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05" windowWidth="15480" windowHeight="10410" tabRatio="944" activeTab="0"/>
  </bookViews>
  <sheets>
    <sheet name="Surveys " sheetId="1" r:id="rId1"/>
  </sheets>
  <definedNames>
    <definedName name="\2341.1">#REF!</definedName>
    <definedName name="\2360.1">#REF!</definedName>
    <definedName name="\2460.1">#REF!</definedName>
    <definedName name="\2840.1">#REF!</definedName>
    <definedName name="\2900.1">#REF!</definedName>
    <definedName name="\601">#REF!</definedName>
    <definedName name="\602">#REF!</definedName>
    <definedName name="\603">#REF!</definedName>
    <definedName name="\604">#REF!</definedName>
    <definedName name="\605">#REF!</definedName>
    <definedName name="\610">#REF!</definedName>
    <definedName name="\611">#REF!</definedName>
    <definedName name="\612">#REF!</definedName>
    <definedName name="\613">#REF!</definedName>
    <definedName name="\614">#REF!</definedName>
    <definedName name="\615">#REF!</definedName>
    <definedName name="\616">#REF!</definedName>
    <definedName name="\617">#REF!</definedName>
    <definedName name="\621">#REF!</definedName>
    <definedName name="\622">#REF!</definedName>
    <definedName name="\623">#REF!</definedName>
    <definedName name="\624">#REF!</definedName>
    <definedName name="\625">#REF!</definedName>
    <definedName name="\626">#REF!</definedName>
    <definedName name="\627">#REF!</definedName>
    <definedName name="\628">#REF!</definedName>
    <definedName name="\629">#REF!</definedName>
    <definedName name="\630">#REF!</definedName>
    <definedName name="\631">#REF!</definedName>
    <definedName name="\632">#REF!</definedName>
    <definedName name="\633">#REF!</definedName>
    <definedName name="\645">#REF!</definedName>
    <definedName name="\646">#REF!</definedName>
    <definedName name="\647">#REF!</definedName>
    <definedName name="\715">#REF!</definedName>
    <definedName name="\716">#REF!</definedName>
    <definedName name="\717">#REF!</definedName>
    <definedName name="\718">#REF!</definedName>
    <definedName name="\719">#REF!</definedName>
    <definedName name="\720">#REF!</definedName>
    <definedName name="\721">#REF!</definedName>
    <definedName name="\722">#REF!</definedName>
    <definedName name="\723">#REF!</definedName>
    <definedName name="\724">#REF!</definedName>
    <definedName name="\725">#REF!</definedName>
    <definedName name="\726">#REF!</definedName>
    <definedName name="\727">#REF!</definedName>
    <definedName name="\730">#REF!</definedName>
    <definedName name="\731">#REF!</definedName>
    <definedName name="\732">#REF!</definedName>
    <definedName name="\733">#REF!</definedName>
    <definedName name="\734">#REF!</definedName>
    <definedName name="\735">#REF!</definedName>
    <definedName name="\737">#REF!</definedName>
    <definedName name="\738">#REF!</definedName>
    <definedName name="\A">#REF!</definedName>
    <definedName name="\B">#REF!</definedName>
    <definedName name="\C">#REF!</definedName>
    <definedName name="\Q">#REF!</definedName>
    <definedName name="\R">#REF!</definedName>
    <definedName name="_2341.1">#REF!</definedName>
    <definedName name="_2360.1">#REF!</definedName>
    <definedName name="_2460.1">#REF!</definedName>
    <definedName name="_2840.1">#REF!</definedName>
    <definedName name="_2900.1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45">#REF!</definedName>
    <definedName name="_646">#REF!</definedName>
    <definedName name="_647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C114D">#REF!</definedName>
    <definedName name="_C160D">#REF!</definedName>
    <definedName name="_C228D">#REF!</definedName>
    <definedName name="_C80D">#REF!</definedName>
    <definedName name="BKUP">#REF!</definedName>
    <definedName name="BPE">#REF!</definedName>
    <definedName name="C320D">#REF!</definedName>
    <definedName name="DRLT">#REF!</definedName>
    <definedName name="DWE">#REF!</definedName>
    <definedName name="ENGINES">#REF!</definedName>
    <definedName name="GR">#REF!</definedName>
    <definedName name="MACROS">#REF!</definedName>
    <definedName name="PG1">#REF!</definedName>
    <definedName name="PG2">#REF!</definedName>
    <definedName name="_xlnm.Print_Area" localSheetId="0">'Surveys '!$A$1:$H$48</definedName>
    <definedName name="_xlnm.Print_Titles" localSheetId="0">'Surveys '!$1:$10</definedName>
    <definedName name="RODS">#REF!</definedName>
    <definedName name="TANKS">#REF!</definedName>
    <definedName name="TAPIN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<sst xmlns="http://schemas.openxmlformats.org/spreadsheetml/2006/main" count="16" uniqueCount="16">
  <si>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Well:</t>
  </si>
  <si>
    <t>°</t>
  </si>
  <si>
    <t>Ratio</t>
  </si>
  <si>
    <t>Factor</t>
  </si>
  <si>
    <t>Prop Direction</t>
  </si>
  <si>
    <t>Company:</t>
  </si>
  <si>
    <t>Location:</t>
  </si>
  <si>
    <t>Method</t>
  </si>
  <si>
    <t>MD(ft</t>
  </si>
  <si>
    <t>Angle(°)</t>
  </si>
  <si>
    <t>Azimuth(°)</t>
  </si>
  <si>
    <t>TVD(ft)</t>
  </si>
  <si>
    <t>North(ft)</t>
  </si>
  <si>
    <t>East(ft)</t>
  </si>
  <si>
    <t>Section(ft)</t>
  </si>
  <si>
    <t>Dogleg°/100'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</si>
</sst>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$&quot;#,##0.00"/>
    <numFmt numFmtId="168" formatCode="&quot;$&quot;#,##0"/>
    <numFmt numFmtId="169" formatCode="0.0000000"/>
    <numFmt numFmtId="170" formatCode="0.000000"/>
    <numFmt numFmtId="171" formatCode="0.00000"/>
    <numFmt numFmtId="172" formatCode="mm/dd/yy"/>
    <numFmt numFmtId="173" formatCode="General_)"/>
    <numFmt numFmtId="174" formatCode="d/m/yy"/>
    <numFmt numFmtId="175" formatCode="d/m/yy\ h:mm"/>
    <numFmt numFmtId="176" formatCode="#,##0.0"/>
    <numFmt numFmtId="177" formatCode="hh:mm:ss_)"/>
    <numFmt numFmtId="178" formatCode="0.00_)"/>
    <numFmt numFmtId="179" formatCode="dd\-mmm\-yy_)"/>
    <numFmt numFmtId="180" formatCode="mm/dd/yy_)"/>
    <numFmt numFmtId="181" formatCode="0.00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0.000000000"/>
    <numFmt numFmtId="192" formatCode="0.0000000000"/>
    <numFmt numFmtId="193" formatCode="0.00000000000"/>
    <numFmt numFmtId="194" formatCode="0.00000000"/>
    <numFmt numFmtId="195" formatCode=";;;"/>
    <numFmt numFmtId="196" formatCode="mmmm\-yy"/>
    <numFmt numFmtId="197" formatCode="0.0%"/>
    <numFmt numFmtId="198" formatCode="_(* #,##0.0_);_(* \(#,##0.0\);_(* &quot;-&quot;?_);_(@_)"/>
    <numFmt numFmtId="199" formatCode="0_);\(0\)"/>
    <numFmt numFmtId="200" formatCode="00000"/>
    <numFmt numFmtId="201" formatCode="00.00"/>
    <numFmt numFmtId="202" formatCode="#,##0.0_);\(#,##0.0\)"/>
    <numFmt numFmtId="203" formatCode="_(&quot;$&quot;* #,##0.000_);_(&quot;$&quot;* \(#,##0.000\);_(&quot;$&quot;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166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/>
      <protection locked="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Font="1" applyBorder="1" applyAlignment="1" applyProtection="1">
      <alignment/>
      <protection/>
    </xf>
    <xf numFmtId="2" fontId="0" fillId="0" borderId="7" xfId="0" applyNumberFormat="1" applyFont="1" applyBorder="1" applyAlignment="1" applyProtection="1">
      <alignment/>
      <protection/>
    </xf>
    <xf numFmtId="2" fontId="0" fillId="0" borderId="7" xfId="0" applyNumberFormat="1" applyFont="1" applyBorder="1" applyAlignment="1" applyProtection="1">
      <alignment/>
      <protection locked="0"/>
    </xf>
    <xf numFmtId="166" fontId="0" fillId="0" borderId="6" xfId="0" applyNumberFormat="1" applyFont="1" applyBorder="1" applyAlignment="1" applyProtection="1">
      <alignment/>
      <protection locked="0"/>
    </xf>
    <xf numFmtId="166" fontId="0" fillId="0" borderId="6" xfId="0" applyNumberFormat="1" applyFont="1" applyBorder="1" applyAlignment="1" applyProtection="1">
      <alignment horizontal="right"/>
      <protection locked="0"/>
    </xf>
    <xf numFmtId="2" fontId="0" fillId="0" borderId="7" xfId="0" applyNumberFormat="1" applyFont="1" applyBorder="1" applyAlignment="1" applyProtection="1">
      <alignment horizontal="right"/>
      <protection locked="0"/>
    </xf>
    <xf numFmtId="166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/>
      <protection locked="0"/>
    </xf>
    <xf numFmtId="2" fontId="0" fillId="2" borderId="7" xfId="0" applyNumberFormat="1" applyFont="1" applyFill="1" applyBorder="1" applyAlignment="1" applyProtection="1">
      <alignment/>
      <protection/>
    </xf>
    <xf numFmtId="2" fontId="0" fillId="2" borderId="10" xfId="0" applyNumberFormat="1" applyFont="1" applyFill="1" applyBorder="1" applyAlignment="1" applyProtection="1">
      <alignment horizontal="center"/>
      <protection/>
    </xf>
    <xf numFmtId="2" fontId="0" fillId="2" borderId="9" xfId="0" applyNumberFormat="1" applyFont="1" applyFill="1" applyBorder="1" applyAlignment="1" applyProtection="1">
      <alignment/>
      <protection/>
    </xf>
    <xf numFmtId="2" fontId="0" fillId="2" borderId="11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171450</xdr:rowOff>
    </xdr:from>
    <xdr:to>
      <xdr:col>3</xdr:col>
      <xdr:colOff>428625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1950"/>
          <a:ext cx="2362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56"/>
  <sheetViews>
    <sheetView tabSelected="1" workbookViewId="0" topLeftCell="A1">
      <selection activeCell="A9" sqref="A9"/>
    </sheetView>
  </sheetViews>
  <sheetFormatPr defaultColWidth="9.140625" defaultRowHeight="12.75"/>
  <cols>
    <col min="1" max="1" width="10.57421875" style="1" customWidth="1"/>
    <col min="2" max="2" width="9.00390625" style="1" customWidth="1"/>
    <col min="3" max="3" width="9.57421875" style="1" bestFit="1" customWidth="1"/>
    <col min="4" max="5" width="12.00390625" style="1" customWidth="1"/>
    <col min="6" max="6" width="12.421875" style="1" customWidth="1"/>
    <col min="7" max="7" width="11.140625" style="1" customWidth="1"/>
    <col min="8" max="8" width="11.421875" style="5" customWidth="1"/>
    <col min="9" max="9" width="9.421875" style="3" hidden="1" customWidth="1"/>
    <col min="10" max="10" width="3.28125" style="0" customWidth="1"/>
    <col min="14" max="14" width="9.7109375" style="0" customWidth="1"/>
  </cols>
  <sheetData>
    <row r="1" spans="1:8" ht="15">
      <c r="A1" s="44"/>
      <c r="B1" s="44"/>
      <c r="C1" s="44"/>
      <c r="D1" s="44"/>
      <c r="E1" s="44"/>
      <c r="F1" s="44"/>
      <c r="G1" s="44"/>
      <c r="H1" s="44"/>
    </row>
    <row r="2" spans="1:14" ht="15">
      <c r="A2" s="6"/>
      <c r="B2" s="6"/>
      <c r="C2" s="6"/>
      <c r="D2" s="6"/>
      <c r="E2" s="6"/>
      <c r="F2" s="11" t="s">
        <v>5</v>
      </c>
      <c r="G2" s="19"/>
      <c r="H2" s="10"/>
      <c r="I2" s="10"/>
      <c r="J2" s="23"/>
      <c r="L2" s="1"/>
      <c r="M2" s="1"/>
      <c r="N2" s="42"/>
    </row>
    <row r="3" spans="5:10" ht="15">
      <c r="E3" s="5"/>
      <c r="F3" s="12" t="s">
        <v>0</v>
      </c>
      <c r="G3" s="20"/>
      <c r="H3" s="20"/>
      <c r="I3" s="9"/>
      <c r="J3" s="23"/>
    </row>
    <row r="4" spans="5:10" ht="15">
      <c r="E4" s="5"/>
      <c r="F4" s="11" t="s">
        <v>6</v>
      </c>
      <c r="G4" s="22"/>
      <c r="H4" s="9"/>
      <c r="I4" s="9"/>
      <c r="J4" s="23"/>
    </row>
    <row r="5" spans="5:10" ht="16.5" customHeight="1">
      <c r="E5" s="7"/>
      <c r="F5" s="11" t="s">
        <v>7</v>
      </c>
      <c r="G5" s="21"/>
      <c r="H5" s="9"/>
      <c r="I5" s="9"/>
      <c r="J5" s="23"/>
    </row>
    <row r="6" spans="6:7" ht="17.25" customHeight="1" thickBot="1">
      <c r="F6" s="8" t="s">
        <v>4</v>
      </c>
      <c r="G6" s="43"/>
    </row>
    <row r="7" spans="1:9" ht="15.75" thickTop="1">
      <c r="A7" s="27" t="s">
        <v>8</v>
      </c>
      <c r="B7" s="28" t="s">
        <v>9</v>
      </c>
      <c r="C7" s="28" t="s">
        <v>10</v>
      </c>
      <c r="D7" s="28" t="s">
        <v>11</v>
      </c>
      <c r="E7" s="28" t="s">
        <v>12</v>
      </c>
      <c r="F7" s="28" t="s">
        <v>13</v>
      </c>
      <c r="G7" s="28" t="s">
        <v>14</v>
      </c>
      <c r="H7" s="29" t="s">
        <v>15</v>
      </c>
      <c r="I7" s="1" t="s">
        <v>1</v>
      </c>
    </row>
    <row r="8" spans="1:9" s="25" customFormat="1" ht="12.75" customHeight="1">
      <c r="A8" s="30">
        <v>0</v>
      </c>
      <c r="B8" s="31">
        <v>0</v>
      </c>
      <c r="C8" s="31">
        <v>0</v>
      </c>
      <c r="D8" s="38">
        <v>0</v>
      </c>
      <c r="E8" s="38">
        <v>0</v>
      </c>
      <c r="F8" s="38">
        <v>0</v>
      </c>
      <c r="G8" s="38">
        <v>0</v>
      </c>
      <c r="H8" s="39">
        <v>0</v>
      </c>
      <c r="I8" s="24"/>
    </row>
    <row r="9" spans="1:9" s="3" customFormat="1" ht="15">
      <c r="A9" s="33"/>
      <c r="B9" s="32"/>
      <c r="C9" s="32"/>
      <c r="D9" s="38" t="str">
        <f aca="true" t="shared" si="0" ref="D9:D45">IF(A9&gt;0,D8+(((A9-A8)/2)*(COS(B8*PI()/180)+COS(B9*PI()/180))*I12)," ")</f>
        <v> </v>
      </c>
      <c r="E9" s="38" t="str">
        <f aca="true" t="shared" si="1" ref="E9:E45">IF(A9&gt;0,E8+(((A9-A8)/2)*((SIN(B8*PI()/180)*COS(C8*PI()/180))+(SIN(B9*PI()/180)*COS(C9*PI()/180)))*I12)," ")</f>
        <v> </v>
      </c>
      <c r="F9" s="38" t="str">
        <f aca="true" t="shared" si="2" ref="F9:F45">IF(A9&gt;0,F8+(((A9-A8)/2)*((SIN(B8*PI()/180)*SIN(C8*PI()/180))+(SIN(B9*PI()/180)*SIN(C9*PI()/180)))*I12)," ")</f>
        <v> </v>
      </c>
      <c r="G9" s="38" t="str">
        <f>IF(A9&gt;0,(E9^2+F9^2)^0.5*COS(ATAN(E9/F9)-($G$6*PI()/180))," ")</f>
        <v> </v>
      </c>
      <c r="H9" s="39" t="str">
        <f aca="true" t="shared" si="3" ref="H9:H45">IF(A9&gt;0,(180/PI())*ACOS((SIN(B8*PI()/180)*SIN(B9*PI()/180)*COS((C9-C8)*PI()/180))+(COS(B8*PI()/180)*COS(B9*PI()/180)))*100/(A9-A8)," ")</f>
        <v> </v>
      </c>
      <c r="I9" s="5" t="s">
        <v>2</v>
      </c>
    </row>
    <row r="10" spans="1:9" s="3" customFormat="1" ht="15">
      <c r="A10" s="33"/>
      <c r="B10" s="32"/>
      <c r="C10" s="32"/>
      <c r="D10" s="38" t="str">
        <f t="shared" si="0"/>
        <v> </v>
      </c>
      <c r="E10" s="38" t="str">
        <f t="shared" si="1"/>
        <v> </v>
      </c>
      <c r="F10" s="38" t="str">
        <f t="shared" si="2"/>
        <v> </v>
      </c>
      <c r="G10" s="38" t="str">
        <f>IF(A10&gt;0,(E10^2+F10^2)^0.5*COS(ATAN(E10/F10)-($G$6*PI()/180))," ")</f>
        <v> </v>
      </c>
      <c r="H10" s="39" t="str">
        <f t="shared" si="3"/>
        <v> </v>
      </c>
      <c r="I10" s="5" t="s">
        <v>3</v>
      </c>
    </row>
    <row r="11" spans="1:9" ht="15">
      <c r="A11" s="33"/>
      <c r="B11" s="32"/>
      <c r="C11" s="32"/>
      <c r="D11" s="38" t="str">
        <f t="shared" si="0"/>
        <v> </v>
      </c>
      <c r="E11" s="38" t="str">
        <f t="shared" si="1"/>
        <v> </v>
      </c>
      <c r="F11" s="38" t="str">
        <f t="shared" si="2"/>
        <v> </v>
      </c>
      <c r="G11" s="38" t="str">
        <f aca="true" t="shared" si="4" ref="G11:G44">IF(A11&gt;0,(E11^2+F11^2)^0.5*COS(ATAN(E11/F11)-($G$6*PI()/180))," ")</f>
        <v> </v>
      </c>
      <c r="H11" s="39" t="str">
        <f t="shared" si="3"/>
        <v> </v>
      </c>
      <c r="I11" s="4">
        <v>0</v>
      </c>
    </row>
    <row r="12" spans="1:9" ht="15">
      <c r="A12" s="34"/>
      <c r="B12" s="35"/>
      <c r="C12" s="35"/>
      <c r="D12" s="38" t="str">
        <f t="shared" si="0"/>
        <v> </v>
      </c>
      <c r="E12" s="38" t="str">
        <f t="shared" si="1"/>
        <v> </v>
      </c>
      <c r="F12" s="38" t="str">
        <f t="shared" si="2"/>
        <v> </v>
      </c>
      <c r="G12" s="38" t="str">
        <f t="shared" si="4"/>
        <v> </v>
      </c>
      <c r="H12" s="39" t="str">
        <f t="shared" si="3"/>
        <v> </v>
      </c>
      <c r="I12" s="4" t="str">
        <f aca="true" t="shared" si="5" ref="I12:I43">IF(A9&gt;0,IF(H9&gt;0,(180*2/(PI()*H9*(A9-A8)/100))*TAN(H9*(A9-A8)*PI()/(2*18000)),1)," ")</f>
        <v> </v>
      </c>
    </row>
    <row r="13" spans="1:9" ht="15">
      <c r="A13" s="33"/>
      <c r="B13" s="32"/>
      <c r="C13" s="32"/>
      <c r="D13" s="38" t="str">
        <f t="shared" si="0"/>
        <v> </v>
      </c>
      <c r="E13" s="38" t="str">
        <f t="shared" si="1"/>
        <v> </v>
      </c>
      <c r="F13" s="38" t="str">
        <f t="shared" si="2"/>
        <v> </v>
      </c>
      <c r="G13" s="38" t="str">
        <f t="shared" si="4"/>
        <v> </v>
      </c>
      <c r="H13" s="39" t="str">
        <f t="shared" si="3"/>
        <v> </v>
      </c>
      <c r="I13" s="4" t="str">
        <f t="shared" si="5"/>
        <v> </v>
      </c>
    </row>
    <row r="14" spans="1:9" ht="15">
      <c r="A14" s="33"/>
      <c r="B14" s="32"/>
      <c r="C14" s="32"/>
      <c r="D14" s="38" t="str">
        <f t="shared" si="0"/>
        <v> </v>
      </c>
      <c r="E14" s="38" t="str">
        <f t="shared" si="1"/>
        <v> </v>
      </c>
      <c r="F14" s="38" t="str">
        <f t="shared" si="2"/>
        <v> </v>
      </c>
      <c r="G14" s="38" t="str">
        <f t="shared" si="4"/>
        <v> </v>
      </c>
      <c r="H14" s="39" t="str">
        <f t="shared" si="3"/>
        <v> </v>
      </c>
      <c r="I14" s="4" t="str">
        <f t="shared" si="5"/>
        <v> </v>
      </c>
    </row>
    <row r="15" spans="1:9" ht="15">
      <c r="A15" s="33"/>
      <c r="B15" s="32"/>
      <c r="C15" s="32"/>
      <c r="D15" s="38" t="str">
        <f t="shared" si="0"/>
        <v> </v>
      </c>
      <c r="E15" s="38" t="str">
        <f t="shared" si="1"/>
        <v> </v>
      </c>
      <c r="F15" s="38" t="str">
        <f t="shared" si="2"/>
        <v> </v>
      </c>
      <c r="G15" s="38" t="str">
        <f t="shared" si="4"/>
        <v> </v>
      </c>
      <c r="H15" s="39" t="str">
        <f t="shared" si="3"/>
        <v> </v>
      </c>
      <c r="I15" s="4" t="str">
        <f t="shared" si="5"/>
        <v> </v>
      </c>
    </row>
    <row r="16" spans="1:9" ht="15">
      <c r="A16" s="33"/>
      <c r="B16" s="32"/>
      <c r="C16" s="32"/>
      <c r="D16" s="38" t="str">
        <f t="shared" si="0"/>
        <v> </v>
      </c>
      <c r="E16" s="38" t="str">
        <f t="shared" si="1"/>
        <v> </v>
      </c>
      <c r="F16" s="38" t="str">
        <f t="shared" si="2"/>
        <v> </v>
      </c>
      <c r="G16" s="38" t="str">
        <f t="shared" si="4"/>
        <v> </v>
      </c>
      <c r="H16" s="39" t="str">
        <f t="shared" si="3"/>
        <v> </v>
      </c>
      <c r="I16" s="4" t="str">
        <f t="shared" si="5"/>
        <v> </v>
      </c>
    </row>
    <row r="17" spans="1:9" ht="15">
      <c r="A17" s="33"/>
      <c r="B17" s="32"/>
      <c r="C17" s="32"/>
      <c r="D17" s="38" t="str">
        <f t="shared" si="0"/>
        <v> </v>
      </c>
      <c r="E17" s="38" t="str">
        <f t="shared" si="1"/>
        <v> </v>
      </c>
      <c r="F17" s="38" t="str">
        <f t="shared" si="2"/>
        <v> </v>
      </c>
      <c r="G17" s="38" t="str">
        <f t="shared" si="4"/>
        <v> </v>
      </c>
      <c r="H17" s="39" t="str">
        <f t="shared" si="3"/>
        <v> </v>
      </c>
      <c r="I17" s="4" t="str">
        <f t="shared" si="5"/>
        <v> </v>
      </c>
    </row>
    <row r="18" spans="1:9" ht="15">
      <c r="A18" s="33"/>
      <c r="B18" s="32"/>
      <c r="C18" s="32"/>
      <c r="D18" s="38" t="str">
        <f t="shared" si="0"/>
        <v> </v>
      </c>
      <c r="E18" s="38" t="str">
        <f t="shared" si="1"/>
        <v> </v>
      </c>
      <c r="F18" s="38" t="str">
        <f t="shared" si="2"/>
        <v> </v>
      </c>
      <c r="G18" s="38" t="str">
        <f t="shared" si="4"/>
        <v> </v>
      </c>
      <c r="H18" s="39" t="str">
        <f t="shared" si="3"/>
        <v> </v>
      </c>
      <c r="I18" s="4" t="str">
        <f t="shared" si="5"/>
        <v> </v>
      </c>
    </row>
    <row r="19" spans="1:9" ht="15">
      <c r="A19" s="33"/>
      <c r="B19" s="32"/>
      <c r="C19" s="32"/>
      <c r="D19" s="38" t="str">
        <f t="shared" si="0"/>
        <v> </v>
      </c>
      <c r="E19" s="38" t="str">
        <f t="shared" si="1"/>
        <v> </v>
      </c>
      <c r="F19" s="38" t="str">
        <f t="shared" si="2"/>
        <v> </v>
      </c>
      <c r="G19" s="38" t="str">
        <f t="shared" si="4"/>
        <v> </v>
      </c>
      <c r="H19" s="39" t="str">
        <f t="shared" si="3"/>
        <v> </v>
      </c>
      <c r="I19" s="4" t="str">
        <f t="shared" si="5"/>
        <v> </v>
      </c>
    </row>
    <row r="20" spans="1:9" ht="15">
      <c r="A20" s="33"/>
      <c r="B20" s="32"/>
      <c r="C20" s="32"/>
      <c r="D20" s="38" t="str">
        <f t="shared" si="0"/>
        <v> </v>
      </c>
      <c r="E20" s="38" t="str">
        <f t="shared" si="1"/>
        <v> </v>
      </c>
      <c r="F20" s="38" t="str">
        <f t="shared" si="2"/>
        <v> </v>
      </c>
      <c r="G20" s="38" t="str">
        <f t="shared" si="4"/>
        <v> </v>
      </c>
      <c r="H20" s="39" t="str">
        <f t="shared" si="3"/>
        <v> </v>
      </c>
      <c r="I20" s="4" t="str">
        <f t="shared" si="5"/>
        <v> </v>
      </c>
    </row>
    <row r="21" spans="1:9" ht="15">
      <c r="A21" s="33"/>
      <c r="B21" s="32"/>
      <c r="C21" s="32"/>
      <c r="D21" s="38" t="str">
        <f t="shared" si="0"/>
        <v> </v>
      </c>
      <c r="E21" s="38" t="str">
        <f t="shared" si="1"/>
        <v> </v>
      </c>
      <c r="F21" s="38" t="str">
        <f t="shared" si="2"/>
        <v> </v>
      </c>
      <c r="G21" s="38" t="str">
        <f t="shared" si="4"/>
        <v> </v>
      </c>
      <c r="H21" s="39" t="str">
        <f t="shared" si="3"/>
        <v> </v>
      </c>
      <c r="I21" s="4" t="str">
        <f t="shared" si="5"/>
        <v> </v>
      </c>
    </row>
    <row r="22" spans="1:9" ht="15">
      <c r="A22" s="33"/>
      <c r="B22" s="32"/>
      <c r="C22" s="32"/>
      <c r="D22" s="38" t="str">
        <f t="shared" si="0"/>
        <v> </v>
      </c>
      <c r="E22" s="38" t="str">
        <f t="shared" si="1"/>
        <v> </v>
      </c>
      <c r="F22" s="38" t="str">
        <f t="shared" si="2"/>
        <v> </v>
      </c>
      <c r="G22" s="38" t="str">
        <f t="shared" si="4"/>
        <v> </v>
      </c>
      <c r="H22" s="39" t="str">
        <f t="shared" si="3"/>
        <v> </v>
      </c>
      <c r="I22" s="4" t="str">
        <f t="shared" si="5"/>
        <v> </v>
      </c>
    </row>
    <row r="23" spans="1:9" ht="15">
      <c r="A23" s="33"/>
      <c r="B23" s="32"/>
      <c r="C23" s="32"/>
      <c r="D23" s="38" t="str">
        <f t="shared" si="0"/>
        <v> </v>
      </c>
      <c r="E23" s="38" t="str">
        <f t="shared" si="1"/>
        <v> </v>
      </c>
      <c r="F23" s="38" t="str">
        <f t="shared" si="2"/>
        <v> </v>
      </c>
      <c r="G23" s="38" t="str">
        <f t="shared" si="4"/>
        <v> </v>
      </c>
      <c r="H23" s="39" t="str">
        <f t="shared" si="3"/>
        <v> </v>
      </c>
      <c r="I23" s="4" t="str">
        <f t="shared" si="5"/>
        <v> </v>
      </c>
    </row>
    <row r="24" spans="1:9" ht="15">
      <c r="A24" s="33"/>
      <c r="B24" s="32"/>
      <c r="C24" s="32"/>
      <c r="D24" s="38" t="str">
        <f t="shared" si="0"/>
        <v> </v>
      </c>
      <c r="E24" s="38" t="str">
        <f t="shared" si="1"/>
        <v> </v>
      </c>
      <c r="F24" s="38" t="str">
        <f t="shared" si="2"/>
        <v> </v>
      </c>
      <c r="G24" s="38" t="str">
        <f t="shared" si="4"/>
        <v> </v>
      </c>
      <c r="H24" s="39" t="str">
        <f t="shared" si="3"/>
        <v> </v>
      </c>
      <c r="I24" s="4" t="str">
        <f t="shared" si="5"/>
        <v> </v>
      </c>
    </row>
    <row r="25" spans="1:9" ht="15">
      <c r="A25" s="33"/>
      <c r="B25" s="32"/>
      <c r="C25" s="32"/>
      <c r="D25" s="38" t="str">
        <f t="shared" si="0"/>
        <v> </v>
      </c>
      <c r="E25" s="38" t="str">
        <f t="shared" si="1"/>
        <v> </v>
      </c>
      <c r="F25" s="38" t="str">
        <f t="shared" si="2"/>
        <v> </v>
      </c>
      <c r="G25" s="38" t="str">
        <f t="shared" si="4"/>
        <v> </v>
      </c>
      <c r="H25" s="39" t="str">
        <f t="shared" si="3"/>
        <v> </v>
      </c>
      <c r="I25" s="4" t="str">
        <f t="shared" si="5"/>
        <v> </v>
      </c>
    </row>
    <row r="26" spans="1:9" ht="15">
      <c r="A26" s="33"/>
      <c r="B26" s="32"/>
      <c r="C26" s="32"/>
      <c r="D26" s="38" t="str">
        <f t="shared" si="0"/>
        <v> </v>
      </c>
      <c r="E26" s="38" t="str">
        <f t="shared" si="1"/>
        <v> </v>
      </c>
      <c r="F26" s="38" t="str">
        <f t="shared" si="2"/>
        <v> </v>
      </c>
      <c r="G26" s="38" t="str">
        <f t="shared" si="4"/>
        <v> </v>
      </c>
      <c r="H26" s="39" t="str">
        <f t="shared" si="3"/>
        <v> </v>
      </c>
      <c r="I26" s="4" t="str">
        <f t="shared" si="5"/>
        <v> </v>
      </c>
    </row>
    <row r="27" spans="1:9" ht="15">
      <c r="A27" s="33"/>
      <c r="B27" s="32"/>
      <c r="C27" s="32"/>
      <c r="D27" s="38" t="str">
        <f t="shared" si="0"/>
        <v> </v>
      </c>
      <c r="E27" s="38" t="str">
        <f t="shared" si="1"/>
        <v> </v>
      </c>
      <c r="F27" s="38" t="str">
        <f t="shared" si="2"/>
        <v> </v>
      </c>
      <c r="G27" s="38" t="str">
        <f t="shared" si="4"/>
        <v> </v>
      </c>
      <c r="H27" s="39" t="str">
        <f t="shared" si="3"/>
        <v> </v>
      </c>
      <c r="I27" s="4" t="str">
        <f t="shared" si="5"/>
        <v> </v>
      </c>
    </row>
    <row r="28" spans="1:9" ht="15">
      <c r="A28" s="33"/>
      <c r="B28" s="32"/>
      <c r="C28" s="32"/>
      <c r="D28" s="38" t="str">
        <f t="shared" si="0"/>
        <v> </v>
      </c>
      <c r="E28" s="38" t="str">
        <f t="shared" si="1"/>
        <v> </v>
      </c>
      <c r="F28" s="38" t="str">
        <f t="shared" si="2"/>
        <v> </v>
      </c>
      <c r="G28" s="38" t="str">
        <f t="shared" si="4"/>
        <v> </v>
      </c>
      <c r="H28" s="39" t="str">
        <f t="shared" si="3"/>
        <v> </v>
      </c>
      <c r="I28" s="4" t="str">
        <f t="shared" si="5"/>
        <v> </v>
      </c>
    </row>
    <row r="29" spans="1:9" ht="15">
      <c r="A29" s="33"/>
      <c r="B29" s="32"/>
      <c r="C29" s="32"/>
      <c r="D29" s="38" t="str">
        <f t="shared" si="0"/>
        <v> </v>
      </c>
      <c r="E29" s="38" t="str">
        <f t="shared" si="1"/>
        <v> </v>
      </c>
      <c r="F29" s="38" t="str">
        <f t="shared" si="2"/>
        <v> </v>
      </c>
      <c r="G29" s="38" t="str">
        <f t="shared" si="4"/>
        <v> </v>
      </c>
      <c r="H29" s="39" t="str">
        <f t="shared" si="3"/>
        <v> </v>
      </c>
      <c r="I29" s="4" t="str">
        <f t="shared" si="5"/>
        <v> </v>
      </c>
    </row>
    <row r="30" spans="1:9" ht="15">
      <c r="A30" s="33"/>
      <c r="B30" s="32"/>
      <c r="C30" s="32"/>
      <c r="D30" s="38" t="str">
        <f t="shared" si="0"/>
        <v> </v>
      </c>
      <c r="E30" s="38" t="str">
        <f t="shared" si="1"/>
        <v> </v>
      </c>
      <c r="F30" s="38" t="str">
        <f t="shared" si="2"/>
        <v> </v>
      </c>
      <c r="G30" s="38" t="str">
        <f t="shared" si="4"/>
        <v> </v>
      </c>
      <c r="H30" s="39" t="str">
        <f t="shared" si="3"/>
        <v> </v>
      </c>
      <c r="I30" s="4" t="str">
        <f t="shared" si="5"/>
        <v> </v>
      </c>
    </row>
    <row r="31" spans="1:9" ht="15">
      <c r="A31" s="33"/>
      <c r="B31" s="32"/>
      <c r="C31" s="32"/>
      <c r="D31" s="38" t="str">
        <f t="shared" si="0"/>
        <v> </v>
      </c>
      <c r="E31" s="38" t="str">
        <f t="shared" si="1"/>
        <v> </v>
      </c>
      <c r="F31" s="38" t="str">
        <f t="shared" si="2"/>
        <v> </v>
      </c>
      <c r="G31" s="38" t="str">
        <f t="shared" si="4"/>
        <v> </v>
      </c>
      <c r="H31" s="39" t="str">
        <f t="shared" si="3"/>
        <v> </v>
      </c>
      <c r="I31" s="4" t="str">
        <f t="shared" si="5"/>
        <v> </v>
      </c>
    </row>
    <row r="32" spans="1:9" ht="15">
      <c r="A32" s="33"/>
      <c r="B32" s="32"/>
      <c r="C32" s="32"/>
      <c r="D32" s="38" t="str">
        <f t="shared" si="0"/>
        <v> </v>
      </c>
      <c r="E32" s="38" t="str">
        <f t="shared" si="1"/>
        <v> </v>
      </c>
      <c r="F32" s="38" t="str">
        <f t="shared" si="2"/>
        <v> </v>
      </c>
      <c r="G32" s="38" t="str">
        <f t="shared" si="4"/>
        <v> </v>
      </c>
      <c r="H32" s="39" t="str">
        <f t="shared" si="3"/>
        <v> </v>
      </c>
      <c r="I32" s="4" t="str">
        <f t="shared" si="5"/>
        <v> </v>
      </c>
    </row>
    <row r="33" spans="1:9" ht="15">
      <c r="A33" s="33"/>
      <c r="B33" s="32"/>
      <c r="C33" s="32"/>
      <c r="D33" s="38" t="str">
        <f t="shared" si="0"/>
        <v> </v>
      </c>
      <c r="E33" s="38" t="str">
        <f t="shared" si="1"/>
        <v> </v>
      </c>
      <c r="F33" s="38" t="str">
        <f t="shared" si="2"/>
        <v> </v>
      </c>
      <c r="G33" s="38" t="str">
        <f t="shared" si="4"/>
        <v> </v>
      </c>
      <c r="H33" s="39" t="str">
        <f t="shared" si="3"/>
        <v> </v>
      </c>
      <c r="I33" s="4" t="str">
        <f t="shared" si="5"/>
        <v> </v>
      </c>
    </row>
    <row r="34" spans="1:9" ht="15">
      <c r="A34" s="33"/>
      <c r="B34" s="32"/>
      <c r="C34" s="32"/>
      <c r="D34" s="38" t="str">
        <f t="shared" si="0"/>
        <v> </v>
      </c>
      <c r="E34" s="38" t="str">
        <f t="shared" si="1"/>
        <v> </v>
      </c>
      <c r="F34" s="38" t="str">
        <f t="shared" si="2"/>
        <v> </v>
      </c>
      <c r="G34" s="38" t="str">
        <f t="shared" si="4"/>
        <v> </v>
      </c>
      <c r="H34" s="39" t="str">
        <f t="shared" si="3"/>
        <v> </v>
      </c>
      <c r="I34" s="4" t="str">
        <f t="shared" si="5"/>
        <v> </v>
      </c>
    </row>
    <row r="35" spans="1:9" ht="15">
      <c r="A35" s="33"/>
      <c r="B35" s="32"/>
      <c r="C35" s="32"/>
      <c r="D35" s="38" t="str">
        <f t="shared" si="0"/>
        <v> </v>
      </c>
      <c r="E35" s="38" t="str">
        <f t="shared" si="1"/>
        <v> </v>
      </c>
      <c r="F35" s="38" t="str">
        <f t="shared" si="2"/>
        <v> </v>
      </c>
      <c r="G35" s="38" t="str">
        <f t="shared" si="4"/>
        <v> </v>
      </c>
      <c r="H35" s="39" t="str">
        <f t="shared" si="3"/>
        <v> </v>
      </c>
      <c r="I35" s="4" t="str">
        <f t="shared" si="5"/>
        <v> </v>
      </c>
    </row>
    <row r="36" spans="1:9" ht="15">
      <c r="A36" s="33"/>
      <c r="B36" s="32"/>
      <c r="C36" s="32"/>
      <c r="D36" s="38" t="str">
        <f t="shared" si="0"/>
        <v> </v>
      </c>
      <c r="E36" s="38" t="str">
        <f t="shared" si="1"/>
        <v> </v>
      </c>
      <c r="F36" s="38" t="str">
        <f t="shared" si="2"/>
        <v> </v>
      </c>
      <c r="G36" s="38" t="str">
        <f t="shared" si="4"/>
        <v> </v>
      </c>
      <c r="H36" s="39" t="str">
        <f t="shared" si="3"/>
        <v> </v>
      </c>
      <c r="I36" s="4" t="str">
        <f t="shared" si="5"/>
        <v> </v>
      </c>
    </row>
    <row r="37" spans="1:9" ht="15">
      <c r="A37" s="33"/>
      <c r="B37" s="32"/>
      <c r="C37" s="32"/>
      <c r="D37" s="38" t="str">
        <f t="shared" si="0"/>
        <v> </v>
      </c>
      <c r="E37" s="38" t="str">
        <f t="shared" si="1"/>
        <v> </v>
      </c>
      <c r="F37" s="38" t="str">
        <f t="shared" si="2"/>
        <v> </v>
      </c>
      <c r="G37" s="38" t="str">
        <f t="shared" si="4"/>
        <v> </v>
      </c>
      <c r="H37" s="39" t="str">
        <f t="shared" si="3"/>
        <v> </v>
      </c>
      <c r="I37" s="4" t="str">
        <f t="shared" si="5"/>
        <v> </v>
      </c>
    </row>
    <row r="38" spans="1:9" ht="15">
      <c r="A38" s="33"/>
      <c r="B38" s="32"/>
      <c r="C38" s="32"/>
      <c r="D38" s="38" t="str">
        <f t="shared" si="0"/>
        <v> </v>
      </c>
      <c r="E38" s="38" t="str">
        <f t="shared" si="1"/>
        <v> </v>
      </c>
      <c r="F38" s="38" t="str">
        <f t="shared" si="2"/>
        <v> </v>
      </c>
      <c r="G38" s="38" t="str">
        <f t="shared" si="4"/>
        <v> </v>
      </c>
      <c r="H38" s="39" t="str">
        <f t="shared" si="3"/>
        <v> </v>
      </c>
      <c r="I38" s="4" t="str">
        <f t="shared" si="5"/>
        <v> </v>
      </c>
    </row>
    <row r="39" spans="1:9" ht="15">
      <c r="A39" s="33"/>
      <c r="B39" s="32"/>
      <c r="C39" s="32"/>
      <c r="D39" s="38" t="str">
        <f t="shared" si="0"/>
        <v> </v>
      </c>
      <c r="E39" s="38" t="str">
        <f t="shared" si="1"/>
        <v> </v>
      </c>
      <c r="F39" s="38" t="str">
        <f t="shared" si="2"/>
        <v> </v>
      </c>
      <c r="G39" s="38" t="str">
        <f t="shared" si="4"/>
        <v> </v>
      </c>
      <c r="H39" s="39" t="str">
        <f t="shared" si="3"/>
        <v> </v>
      </c>
      <c r="I39" s="4" t="str">
        <f t="shared" si="5"/>
        <v> </v>
      </c>
    </row>
    <row r="40" spans="1:9" ht="15">
      <c r="A40" s="33"/>
      <c r="B40" s="32"/>
      <c r="C40" s="32"/>
      <c r="D40" s="38" t="str">
        <f t="shared" si="0"/>
        <v> </v>
      </c>
      <c r="E40" s="38" t="str">
        <f t="shared" si="1"/>
        <v> </v>
      </c>
      <c r="F40" s="38" t="str">
        <f t="shared" si="2"/>
        <v> </v>
      </c>
      <c r="G40" s="38" t="str">
        <f t="shared" si="4"/>
        <v> </v>
      </c>
      <c r="H40" s="39" t="str">
        <f t="shared" si="3"/>
        <v> </v>
      </c>
      <c r="I40" s="4" t="str">
        <f t="shared" si="5"/>
        <v> </v>
      </c>
    </row>
    <row r="41" spans="1:9" ht="15">
      <c r="A41" s="33"/>
      <c r="B41" s="32"/>
      <c r="C41" s="32"/>
      <c r="D41" s="38" t="str">
        <f t="shared" si="0"/>
        <v> </v>
      </c>
      <c r="E41" s="38" t="str">
        <f t="shared" si="1"/>
        <v> </v>
      </c>
      <c r="F41" s="38" t="str">
        <f t="shared" si="2"/>
        <v> </v>
      </c>
      <c r="G41" s="38" t="str">
        <f t="shared" si="4"/>
        <v> </v>
      </c>
      <c r="H41" s="39" t="str">
        <f t="shared" si="3"/>
        <v> </v>
      </c>
      <c r="I41" s="4" t="str">
        <f t="shared" si="5"/>
        <v> </v>
      </c>
    </row>
    <row r="42" spans="1:9" ht="15">
      <c r="A42" s="33"/>
      <c r="B42" s="32"/>
      <c r="C42" s="32"/>
      <c r="D42" s="38" t="str">
        <f t="shared" si="0"/>
        <v> </v>
      </c>
      <c r="E42" s="38" t="str">
        <f t="shared" si="1"/>
        <v> </v>
      </c>
      <c r="F42" s="38" t="str">
        <f t="shared" si="2"/>
        <v> </v>
      </c>
      <c r="G42" s="38" t="str">
        <f t="shared" si="4"/>
        <v> </v>
      </c>
      <c r="H42" s="39" t="str">
        <f t="shared" si="3"/>
        <v> </v>
      </c>
      <c r="I42" s="4" t="str">
        <f t="shared" si="5"/>
        <v> </v>
      </c>
    </row>
    <row r="43" spans="1:9" ht="15">
      <c r="A43" s="33"/>
      <c r="B43" s="32"/>
      <c r="C43" s="32"/>
      <c r="D43" s="38" t="str">
        <f t="shared" si="0"/>
        <v> </v>
      </c>
      <c r="E43" s="38" t="str">
        <f t="shared" si="1"/>
        <v> </v>
      </c>
      <c r="F43" s="38" t="str">
        <f t="shared" si="2"/>
        <v> </v>
      </c>
      <c r="G43" s="38" t="str">
        <f t="shared" si="4"/>
        <v> </v>
      </c>
      <c r="H43" s="39" t="str">
        <f t="shared" si="3"/>
        <v> </v>
      </c>
      <c r="I43" s="4" t="str">
        <f t="shared" si="5"/>
        <v> </v>
      </c>
    </row>
    <row r="44" spans="1:9" ht="15.75" thickBot="1">
      <c r="A44" s="36"/>
      <c r="B44" s="37"/>
      <c r="C44" s="37"/>
      <c r="D44" s="40" t="str">
        <f t="shared" si="0"/>
        <v> </v>
      </c>
      <c r="E44" s="40" t="str">
        <f t="shared" si="1"/>
        <v> </v>
      </c>
      <c r="F44" s="40" t="str">
        <f t="shared" si="2"/>
        <v> </v>
      </c>
      <c r="G44" s="40" t="str">
        <f t="shared" si="4"/>
        <v> </v>
      </c>
      <c r="H44" s="41" t="str">
        <f t="shared" si="3"/>
        <v> </v>
      </c>
      <c r="I44" s="4" t="str">
        <f aca="true" t="shared" si="6" ref="I44:I75">IF(A41&gt;0,IF(H41&gt;0,(180*2/(PI()*H41*(A41-A40)/100))*TAN(H41*(A41-A40)*PI()/(2*18000)),1)," ")</f>
        <v> </v>
      </c>
    </row>
    <row r="45" spans="1:9" ht="15.75" thickTop="1">
      <c r="A45" s="15"/>
      <c r="B45" s="13"/>
      <c r="C45" s="13"/>
      <c r="D45" s="14" t="str">
        <f t="shared" si="0"/>
        <v> </v>
      </c>
      <c r="E45" s="14" t="str">
        <f t="shared" si="1"/>
        <v> </v>
      </c>
      <c r="F45" s="14" t="str">
        <f t="shared" si="2"/>
        <v> </v>
      </c>
      <c r="G45" s="13" t="str">
        <f>IF(A45&gt;0,(E45^2+F45^2)^0.5*COS(ATAN2(E45,F45)-($N$2*PI()/180))," ")</f>
        <v> </v>
      </c>
      <c r="H45" s="16" t="str">
        <f t="shared" si="3"/>
        <v> </v>
      </c>
      <c r="I45" s="4" t="str">
        <f t="shared" si="6"/>
        <v> </v>
      </c>
    </row>
    <row r="46" spans="1:9" ht="15">
      <c r="A46" s="15"/>
      <c r="B46" s="13"/>
      <c r="C46" s="13"/>
      <c r="D46" s="14"/>
      <c r="E46" s="14"/>
      <c r="F46" s="14"/>
      <c r="G46" s="13"/>
      <c r="H46" s="16"/>
      <c r="I46" s="4" t="str">
        <f t="shared" si="6"/>
        <v> </v>
      </c>
    </row>
    <row r="47" spans="1:9" ht="15">
      <c r="A47" s="15"/>
      <c r="B47" s="13"/>
      <c r="C47" s="13"/>
      <c r="D47" s="14"/>
      <c r="E47" s="14"/>
      <c r="F47" s="14"/>
      <c r="G47" s="13"/>
      <c r="H47" s="16"/>
      <c r="I47" s="4" t="str">
        <f t="shared" si="6"/>
        <v> </v>
      </c>
    </row>
    <row r="48" spans="1:9" ht="15">
      <c r="A48" s="15"/>
      <c r="B48" s="13"/>
      <c r="C48" s="13"/>
      <c r="D48" s="14"/>
      <c r="E48" s="14"/>
      <c r="F48" s="14"/>
      <c r="G48" s="13"/>
      <c r="H48" s="16"/>
      <c r="I48" s="4" t="str">
        <f t="shared" si="6"/>
        <v> </v>
      </c>
    </row>
    <row r="49" spans="1:9" ht="15">
      <c r="A49" s="15"/>
      <c r="B49" s="13"/>
      <c r="C49" s="13"/>
      <c r="D49" s="14"/>
      <c r="E49" s="14"/>
      <c r="F49" s="14"/>
      <c r="G49" s="13"/>
      <c r="H49" s="16"/>
      <c r="I49" s="4" t="str">
        <f t="shared" si="6"/>
        <v> </v>
      </c>
    </row>
    <row r="50" spans="1:9" ht="15">
      <c r="A50" s="15"/>
      <c r="B50" s="13"/>
      <c r="C50" s="13"/>
      <c r="D50" s="14" t="str">
        <f aca="true" t="shared" si="7" ref="D50:D81">IF(A50&gt;0,D49+(((A50-A49)/2)*(COS(B49*PI()/180)+COS(B50*PI()/180))*I53)," ")</f>
        <v> </v>
      </c>
      <c r="E50" s="14" t="str">
        <f aca="true" t="shared" si="8" ref="E50:E81">IF(A50&gt;0,E49+(((A50-A49)/2)*((SIN(B49*PI()/180)*COS(C49*PI()/180))+(SIN(B50*PI()/180)*COS(C50*PI()/180)))*I53)," ")</f>
        <v> </v>
      </c>
      <c r="F50" s="14" t="str">
        <f aca="true" t="shared" si="9" ref="F50:F81">IF(A50&gt;0,F49+(((A50-A49)/2)*((SIN(B49*PI()/180)*SIN(C49*PI()/180))+(SIN(B50*PI()/180)*SIN(C50*PI()/180)))*I53)," ")</f>
        <v> </v>
      </c>
      <c r="G50" s="13" t="str">
        <f aca="true" t="shared" si="10" ref="G50:G81">IF(A50&gt;0,(E50^2+F50^2)^0.5*COS(ATAN2(E50,F50)-($N$2*PI()/180))," ")</f>
        <v> </v>
      </c>
      <c r="H50" s="16" t="str">
        <f aca="true" t="shared" si="11" ref="H50:H81">IF(A50&gt;0,(180/PI())*ACOS((SIN(B49*PI()/180)*SIN(B50*PI()/180)*COS((C50-C49)*PI()/180))+(COS(B49*PI()/180)*COS(B50*PI()/180)))*100/(A50-A49)," ")</f>
        <v> </v>
      </c>
      <c r="I50" s="4" t="str">
        <f t="shared" si="6"/>
        <v> </v>
      </c>
    </row>
    <row r="51" spans="1:9" ht="15">
      <c r="A51" s="15"/>
      <c r="B51" s="13"/>
      <c r="C51" s="13"/>
      <c r="D51" s="14" t="str">
        <f t="shared" si="7"/>
        <v> </v>
      </c>
      <c r="E51" s="14" t="str">
        <f t="shared" si="8"/>
        <v> </v>
      </c>
      <c r="F51" s="14" t="str">
        <f t="shared" si="9"/>
        <v> </v>
      </c>
      <c r="G51" s="13" t="str">
        <f t="shared" si="10"/>
        <v> </v>
      </c>
      <c r="H51" s="16" t="str">
        <f t="shared" si="11"/>
        <v> </v>
      </c>
      <c r="I51" s="4" t="str">
        <f t="shared" si="6"/>
        <v> </v>
      </c>
    </row>
    <row r="52" spans="1:9" ht="15">
      <c r="A52" s="15"/>
      <c r="B52" s="13"/>
      <c r="C52" s="13"/>
      <c r="D52" s="14" t="str">
        <f t="shared" si="7"/>
        <v> </v>
      </c>
      <c r="E52" s="14" t="str">
        <f t="shared" si="8"/>
        <v> </v>
      </c>
      <c r="F52" s="14" t="str">
        <f t="shared" si="9"/>
        <v> </v>
      </c>
      <c r="G52" s="13" t="str">
        <f t="shared" si="10"/>
        <v> </v>
      </c>
      <c r="H52" s="16" t="str">
        <f t="shared" si="11"/>
        <v> </v>
      </c>
      <c r="I52" s="4" t="str">
        <f t="shared" si="6"/>
        <v> </v>
      </c>
    </row>
    <row r="53" spans="1:9" ht="15">
      <c r="A53" s="15"/>
      <c r="B53" s="13"/>
      <c r="C53" s="13"/>
      <c r="D53" s="14" t="str">
        <f t="shared" si="7"/>
        <v> </v>
      </c>
      <c r="E53" s="14" t="str">
        <f t="shared" si="8"/>
        <v> </v>
      </c>
      <c r="F53" s="14" t="str">
        <f t="shared" si="9"/>
        <v> </v>
      </c>
      <c r="G53" s="13" t="str">
        <f t="shared" si="10"/>
        <v> </v>
      </c>
      <c r="H53" s="16" t="str">
        <f t="shared" si="11"/>
        <v> </v>
      </c>
      <c r="I53" s="4" t="str">
        <f t="shared" si="6"/>
        <v> </v>
      </c>
    </row>
    <row r="54" spans="1:9" ht="15">
      <c r="A54" s="15"/>
      <c r="B54" s="13"/>
      <c r="C54" s="13"/>
      <c r="D54" s="14" t="str">
        <f t="shared" si="7"/>
        <v> </v>
      </c>
      <c r="E54" s="14" t="str">
        <f t="shared" si="8"/>
        <v> </v>
      </c>
      <c r="F54" s="14" t="str">
        <f t="shared" si="9"/>
        <v> </v>
      </c>
      <c r="G54" s="13" t="str">
        <f t="shared" si="10"/>
        <v> </v>
      </c>
      <c r="H54" s="16" t="str">
        <f t="shared" si="11"/>
        <v> </v>
      </c>
      <c r="I54" s="4" t="str">
        <f t="shared" si="6"/>
        <v> </v>
      </c>
    </row>
    <row r="55" spans="1:9" ht="15">
      <c r="A55" s="15"/>
      <c r="B55" s="13"/>
      <c r="C55" s="13"/>
      <c r="D55" s="14" t="str">
        <f t="shared" si="7"/>
        <v> </v>
      </c>
      <c r="E55" s="14" t="str">
        <f t="shared" si="8"/>
        <v> </v>
      </c>
      <c r="F55" s="14" t="str">
        <f t="shared" si="9"/>
        <v> </v>
      </c>
      <c r="G55" s="13" t="str">
        <f t="shared" si="10"/>
        <v> </v>
      </c>
      <c r="H55" s="16" t="str">
        <f t="shared" si="11"/>
        <v> </v>
      </c>
      <c r="I55" s="4" t="str">
        <f t="shared" si="6"/>
        <v> </v>
      </c>
    </row>
    <row r="56" spans="1:9" ht="15">
      <c r="A56" s="15"/>
      <c r="B56" s="13"/>
      <c r="C56" s="13"/>
      <c r="D56" s="14" t="str">
        <f t="shared" si="7"/>
        <v> </v>
      </c>
      <c r="E56" s="14" t="str">
        <f t="shared" si="8"/>
        <v> </v>
      </c>
      <c r="F56" s="14" t="str">
        <f t="shared" si="9"/>
        <v> </v>
      </c>
      <c r="G56" s="13" t="str">
        <f t="shared" si="10"/>
        <v> </v>
      </c>
      <c r="H56" s="16" t="str">
        <f t="shared" si="11"/>
        <v> </v>
      </c>
      <c r="I56" s="4" t="str">
        <f t="shared" si="6"/>
        <v> </v>
      </c>
    </row>
    <row r="57" spans="1:9" ht="15">
      <c r="A57" s="15"/>
      <c r="B57" s="13"/>
      <c r="C57" s="13"/>
      <c r="D57" s="14" t="str">
        <f t="shared" si="7"/>
        <v> </v>
      </c>
      <c r="E57" s="14" t="str">
        <f t="shared" si="8"/>
        <v> </v>
      </c>
      <c r="F57" s="14" t="str">
        <f t="shared" si="9"/>
        <v> </v>
      </c>
      <c r="G57" s="13" t="str">
        <f t="shared" si="10"/>
        <v> </v>
      </c>
      <c r="H57" s="16" t="str">
        <f t="shared" si="11"/>
        <v> </v>
      </c>
      <c r="I57" s="4" t="str">
        <f t="shared" si="6"/>
        <v> </v>
      </c>
    </row>
    <row r="58" spans="1:9" ht="15">
      <c r="A58" s="15"/>
      <c r="B58" s="13"/>
      <c r="C58" s="13"/>
      <c r="D58" s="14" t="str">
        <f t="shared" si="7"/>
        <v> </v>
      </c>
      <c r="E58" s="14" t="str">
        <f t="shared" si="8"/>
        <v> </v>
      </c>
      <c r="F58" s="14" t="str">
        <f t="shared" si="9"/>
        <v> </v>
      </c>
      <c r="G58" s="13" t="str">
        <f t="shared" si="10"/>
        <v> </v>
      </c>
      <c r="H58" s="16" t="str">
        <f t="shared" si="11"/>
        <v> </v>
      </c>
      <c r="I58" s="4" t="str">
        <f t="shared" si="6"/>
        <v> </v>
      </c>
    </row>
    <row r="59" spans="1:9" ht="15">
      <c r="A59" s="15"/>
      <c r="B59" s="13"/>
      <c r="C59" s="13"/>
      <c r="D59" s="14" t="str">
        <f t="shared" si="7"/>
        <v> </v>
      </c>
      <c r="E59" s="14" t="str">
        <f t="shared" si="8"/>
        <v> </v>
      </c>
      <c r="F59" s="14" t="str">
        <f t="shared" si="9"/>
        <v> </v>
      </c>
      <c r="G59" s="13" t="str">
        <f t="shared" si="10"/>
        <v> </v>
      </c>
      <c r="H59" s="16" t="str">
        <f t="shared" si="11"/>
        <v> </v>
      </c>
      <c r="I59" s="4" t="str">
        <f t="shared" si="6"/>
        <v> </v>
      </c>
    </row>
    <row r="60" spans="1:9" ht="15">
      <c r="A60" s="15"/>
      <c r="B60" s="13"/>
      <c r="C60" s="13"/>
      <c r="D60" s="14" t="str">
        <f t="shared" si="7"/>
        <v> </v>
      </c>
      <c r="E60" s="14" t="str">
        <f t="shared" si="8"/>
        <v> </v>
      </c>
      <c r="F60" s="14" t="str">
        <f t="shared" si="9"/>
        <v> </v>
      </c>
      <c r="G60" s="13" t="str">
        <f t="shared" si="10"/>
        <v> </v>
      </c>
      <c r="H60" s="16" t="str">
        <f t="shared" si="11"/>
        <v> </v>
      </c>
      <c r="I60" s="4" t="str">
        <f t="shared" si="6"/>
        <v> </v>
      </c>
    </row>
    <row r="61" spans="1:9" ht="15">
      <c r="A61" s="15"/>
      <c r="B61" s="13"/>
      <c r="C61" s="13"/>
      <c r="D61" s="14" t="str">
        <f t="shared" si="7"/>
        <v> </v>
      </c>
      <c r="E61" s="14" t="str">
        <f t="shared" si="8"/>
        <v> </v>
      </c>
      <c r="F61" s="14" t="str">
        <f t="shared" si="9"/>
        <v> </v>
      </c>
      <c r="G61" s="13" t="str">
        <f t="shared" si="10"/>
        <v> </v>
      </c>
      <c r="H61" s="16" t="str">
        <f t="shared" si="11"/>
        <v> </v>
      </c>
      <c r="I61" s="4" t="str">
        <f t="shared" si="6"/>
        <v> </v>
      </c>
    </row>
    <row r="62" spans="1:9" ht="15">
      <c r="A62" s="15"/>
      <c r="B62" s="13"/>
      <c r="C62" s="13"/>
      <c r="D62" s="14" t="str">
        <f t="shared" si="7"/>
        <v> </v>
      </c>
      <c r="E62" s="14" t="str">
        <f t="shared" si="8"/>
        <v> </v>
      </c>
      <c r="F62" s="14" t="str">
        <f t="shared" si="9"/>
        <v> </v>
      </c>
      <c r="G62" s="13" t="str">
        <f t="shared" si="10"/>
        <v> </v>
      </c>
      <c r="H62" s="16" t="str">
        <f t="shared" si="11"/>
        <v> </v>
      </c>
      <c r="I62" s="4" t="str">
        <f t="shared" si="6"/>
        <v> </v>
      </c>
    </row>
    <row r="63" spans="1:9" ht="15">
      <c r="A63" s="15"/>
      <c r="B63" s="13"/>
      <c r="C63" s="13"/>
      <c r="D63" s="14" t="str">
        <f t="shared" si="7"/>
        <v> </v>
      </c>
      <c r="E63" s="14" t="str">
        <f t="shared" si="8"/>
        <v> </v>
      </c>
      <c r="F63" s="14" t="str">
        <f t="shared" si="9"/>
        <v> </v>
      </c>
      <c r="G63" s="13" t="str">
        <f t="shared" si="10"/>
        <v> </v>
      </c>
      <c r="H63" s="16" t="str">
        <f t="shared" si="11"/>
        <v> </v>
      </c>
      <c r="I63" s="4" t="str">
        <f t="shared" si="6"/>
        <v> </v>
      </c>
    </row>
    <row r="64" spans="1:9" ht="15">
      <c r="A64" s="15"/>
      <c r="B64" s="13"/>
      <c r="C64" s="13"/>
      <c r="D64" s="14" t="str">
        <f t="shared" si="7"/>
        <v> </v>
      </c>
      <c r="E64" s="14" t="str">
        <f t="shared" si="8"/>
        <v> </v>
      </c>
      <c r="F64" s="14" t="str">
        <f t="shared" si="9"/>
        <v> </v>
      </c>
      <c r="G64" s="13" t="str">
        <f t="shared" si="10"/>
        <v> </v>
      </c>
      <c r="H64" s="16" t="str">
        <f t="shared" si="11"/>
        <v> </v>
      </c>
      <c r="I64" s="4" t="str">
        <f t="shared" si="6"/>
        <v> </v>
      </c>
    </row>
    <row r="65" spans="1:9" ht="15">
      <c r="A65" s="15"/>
      <c r="B65" s="13"/>
      <c r="C65" s="13"/>
      <c r="D65" s="14" t="str">
        <f t="shared" si="7"/>
        <v> </v>
      </c>
      <c r="E65" s="14" t="str">
        <f t="shared" si="8"/>
        <v> </v>
      </c>
      <c r="F65" s="14" t="str">
        <f t="shared" si="9"/>
        <v> </v>
      </c>
      <c r="G65" s="13" t="str">
        <f t="shared" si="10"/>
        <v> </v>
      </c>
      <c r="H65" s="16" t="str">
        <f t="shared" si="11"/>
        <v> </v>
      </c>
      <c r="I65" s="4" t="str">
        <f t="shared" si="6"/>
        <v> </v>
      </c>
    </row>
    <row r="66" spans="1:9" ht="15">
      <c r="A66" s="15"/>
      <c r="B66" s="13"/>
      <c r="C66" s="13"/>
      <c r="D66" s="14" t="str">
        <f t="shared" si="7"/>
        <v> </v>
      </c>
      <c r="E66" s="14" t="str">
        <f t="shared" si="8"/>
        <v> </v>
      </c>
      <c r="F66" s="14" t="str">
        <f t="shared" si="9"/>
        <v> </v>
      </c>
      <c r="G66" s="13" t="str">
        <f t="shared" si="10"/>
        <v> </v>
      </c>
      <c r="H66" s="16" t="str">
        <f t="shared" si="11"/>
        <v> </v>
      </c>
      <c r="I66" s="4" t="str">
        <f t="shared" si="6"/>
        <v> </v>
      </c>
    </row>
    <row r="67" spans="1:9" ht="15">
      <c r="A67" s="15"/>
      <c r="B67" s="13"/>
      <c r="C67" s="13"/>
      <c r="D67" s="14" t="str">
        <f t="shared" si="7"/>
        <v> </v>
      </c>
      <c r="E67" s="14" t="str">
        <f t="shared" si="8"/>
        <v> </v>
      </c>
      <c r="F67" s="14" t="str">
        <f t="shared" si="9"/>
        <v> </v>
      </c>
      <c r="G67" s="13" t="str">
        <f t="shared" si="10"/>
        <v> </v>
      </c>
      <c r="H67" s="16" t="str">
        <f t="shared" si="11"/>
        <v> </v>
      </c>
      <c r="I67" s="4" t="str">
        <f t="shared" si="6"/>
        <v> </v>
      </c>
    </row>
    <row r="68" spans="1:9" ht="15">
      <c r="A68" s="15"/>
      <c r="B68" s="13"/>
      <c r="C68" s="13"/>
      <c r="D68" s="14" t="str">
        <f t="shared" si="7"/>
        <v> </v>
      </c>
      <c r="E68" s="14" t="str">
        <f t="shared" si="8"/>
        <v> </v>
      </c>
      <c r="F68" s="14" t="str">
        <f t="shared" si="9"/>
        <v> </v>
      </c>
      <c r="G68" s="13" t="str">
        <f t="shared" si="10"/>
        <v> </v>
      </c>
      <c r="H68" s="16" t="str">
        <f t="shared" si="11"/>
        <v> </v>
      </c>
      <c r="I68" s="4" t="str">
        <f t="shared" si="6"/>
        <v> </v>
      </c>
    </row>
    <row r="69" spans="1:9" ht="15">
      <c r="A69" s="15"/>
      <c r="B69" s="13"/>
      <c r="C69" s="13"/>
      <c r="D69" s="14" t="str">
        <f t="shared" si="7"/>
        <v> </v>
      </c>
      <c r="E69" s="14" t="str">
        <f t="shared" si="8"/>
        <v> </v>
      </c>
      <c r="F69" s="14" t="str">
        <f t="shared" si="9"/>
        <v> </v>
      </c>
      <c r="G69" s="13" t="str">
        <f t="shared" si="10"/>
        <v> </v>
      </c>
      <c r="H69" s="16" t="str">
        <f t="shared" si="11"/>
        <v> </v>
      </c>
      <c r="I69" s="4" t="str">
        <f t="shared" si="6"/>
        <v> </v>
      </c>
    </row>
    <row r="70" spans="1:9" ht="15">
      <c r="A70" s="15"/>
      <c r="B70" s="13"/>
      <c r="C70" s="13"/>
      <c r="D70" s="14" t="str">
        <f t="shared" si="7"/>
        <v> </v>
      </c>
      <c r="E70" s="14" t="str">
        <f t="shared" si="8"/>
        <v> </v>
      </c>
      <c r="F70" s="14" t="str">
        <f t="shared" si="9"/>
        <v> </v>
      </c>
      <c r="G70" s="13" t="str">
        <f t="shared" si="10"/>
        <v> </v>
      </c>
      <c r="H70" s="16" t="str">
        <f t="shared" si="11"/>
        <v> </v>
      </c>
      <c r="I70" s="4" t="str">
        <f t="shared" si="6"/>
        <v> </v>
      </c>
    </row>
    <row r="71" spans="1:9" ht="15">
      <c r="A71" s="15"/>
      <c r="B71" s="13"/>
      <c r="C71" s="13"/>
      <c r="D71" s="14" t="str">
        <f t="shared" si="7"/>
        <v> </v>
      </c>
      <c r="E71" s="14" t="str">
        <f t="shared" si="8"/>
        <v> </v>
      </c>
      <c r="F71" s="14" t="str">
        <f t="shared" si="9"/>
        <v> </v>
      </c>
      <c r="G71" s="13" t="str">
        <f t="shared" si="10"/>
        <v> </v>
      </c>
      <c r="H71" s="16" t="str">
        <f t="shared" si="11"/>
        <v> </v>
      </c>
      <c r="I71" s="4" t="str">
        <f t="shared" si="6"/>
        <v> </v>
      </c>
    </row>
    <row r="72" spans="1:9" ht="15">
      <c r="A72" s="15"/>
      <c r="B72" s="13"/>
      <c r="C72" s="13"/>
      <c r="D72" s="14" t="str">
        <f t="shared" si="7"/>
        <v> </v>
      </c>
      <c r="E72" s="14" t="str">
        <f t="shared" si="8"/>
        <v> </v>
      </c>
      <c r="F72" s="14" t="str">
        <f t="shared" si="9"/>
        <v> </v>
      </c>
      <c r="G72" s="13" t="str">
        <f t="shared" si="10"/>
        <v> </v>
      </c>
      <c r="H72" s="16" t="str">
        <f t="shared" si="11"/>
        <v> </v>
      </c>
      <c r="I72" s="4" t="str">
        <f t="shared" si="6"/>
        <v> </v>
      </c>
    </row>
    <row r="73" spans="1:9" ht="15">
      <c r="A73" s="15"/>
      <c r="B73" s="13"/>
      <c r="C73" s="13"/>
      <c r="D73" s="14" t="str">
        <f t="shared" si="7"/>
        <v> </v>
      </c>
      <c r="E73" s="14" t="str">
        <f t="shared" si="8"/>
        <v> </v>
      </c>
      <c r="F73" s="14" t="str">
        <f t="shared" si="9"/>
        <v> </v>
      </c>
      <c r="G73" s="13" t="str">
        <f t="shared" si="10"/>
        <v> </v>
      </c>
      <c r="H73" s="16" t="str">
        <f t="shared" si="11"/>
        <v> </v>
      </c>
      <c r="I73" s="4" t="str">
        <f t="shared" si="6"/>
        <v> </v>
      </c>
    </row>
    <row r="74" spans="1:9" ht="15">
      <c r="A74" s="15"/>
      <c r="B74" s="13"/>
      <c r="C74" s="13"/>
      <c r="D74" s="14" t="str">
        <f t="shared" si="7"/>
        <v> </v>
      </c>
      <c r="E74" s="14" t="str">
        <f t="shared" si="8"/>
        <v> </v>
      </c>
      <c r="F74" s="14" t="str">
        <f t="shared" si="9"/>
        <v> </v>
      </c>
      <c r="G74" s="13" t="str">
        <f t="shared" si="10"/>
        <v> </v>
      </c>
      <c r="H74" s="16" t="str">
        <f t="shared" si="11"/>
        <v> </v>
      </c>
      <c r="I74" s="4" t="str">
        <f t="shared" si="6"/>
        <v> </v>
      </c>
    </row>
    <row r="75" spans="1:9" ht="15">
      <c r="A75" s="15"/>
      <c r="B75" s="13"/>
      <c r="C75" s="13"/>
      <c r="D75" s="14" t="str">
        <f t="shared" si="7"/>
        <v> </v>
      </c>
      <c r="E75" s="14" t="str">
        <f t="shared" si="8"/>
        <v> </v>
      </c>
      <c r="F75" s="14" t="str">
        <f t="shared" si="9"/>
        <v> </v>
      </c>
      <c r="G75" s="13" t="str">
        <f t="shared" si="10"/>
        <v> </v>
      </c>
      <c r="H75" s="16" t="str">
        <f t="shared" si="11"/>
        <v> </v>
      </c>
      <c r="I75" s="4" t="str">
        <f t="shared" si="6"/>
        <v> </v>
      </c>
    </row>
    <row r="76" spans="1:9" ht="15">
      <c r="A76" s="15"/>
      <c r="B76" s="13"/>
      <c r="C76" s="13"/>
      <c r="D76" s="14" t="str">
        <f t="shared" si="7"/>
        <v> </v>
      </c>
      <c r="E76" s="14" t="str">
        <f t="shared" si="8"/>
        <v> </v>
      </c>
      <c r="F76" s="14" t="str">
        <f t="shared" si="9"/>
        <v> </v>
      </c>
      <c r="G76" s="13" t="str">
        <f t="shared" si="10"/>
        <v> </v>
      </c>
      <c r="H76" s="16" t="str">
        <f t="shared" si="11"/>
        <v> </v>
      </c>
      <c r="I76" s="4" t="str">
        <f aca="true" t="shared" si="12" ref="I76:I107">IF(A73&gt;0,IF(H73&gt;0,(180*2/(PI()*H73*(A73-A72)/100))*TAN(H73*(A73-A72)*PI()/(2*18000)),1)," ")</f>
        <v> </v>
      </c>
    </row>
    <row r="77" spans="1:9" ht="15">
      <c r="A77" s="15"/>
      <c r="B77" s="13"/>
      <c r="C77" s="13"/>
      <c r="D77" s="14" t="str">
        <f t="shared" si="7"/>
        <v> </v>
      </c>
      <c r="E77" s="14" t="str">
        <f t="shared" si="8"/>
        <v> </v>
      </c>
      <c r="F77" s="14" t="str">
        <f t="shared" si="9"/>
        <v> </v>
      </c>
      <c r="G77" s="13" t="str">
        <f t="shared" si="10"/>
        <v> </v>
      </c>
      <c r="H77" s="16" t="str">
        <f t="shared" si="11"/>
        <v> </v>
      </c>
      <c r="I77" s="4" t="str">
        <f t="shared" si="12"/>
        <v> </v>
      </c>
    </row>
    <row r="78" spans="1:9" ht="15">
      <c r="A78" s="15"/>
      <c r="B78" s="13"/>
      <c r="C78" s="13"/>
      <c r="D78" s="14" t="str">
        <f t="shared" si="7"/>
        <v> </v>
      </c>
      <c r="E78" s="14" t="str">
        <f t="shared" si="8"/>
        <v> </v>
      </c>
      <c r="F78" s="14" t="str">
        <f t="shared" si="9"/>
        <v> </v>
      </c>
      <c r="G78" s="13" t="str">
        <f t="shared" si="10"/>
        <v> </v>
      </c>
      <c r="H78" s="16" t="str">
        <f t="shared" si="11"/>
        <v> </v>
      </c>
      <c r="I78" s="4" t="str">
        <f t="shared" si="12"/>
        <v> </v>
      </c>
    </row>
    <row r="79" spans="1:9" ht="15">
      <c r="A79" s="15"/>
      <c r="B79" s="13"/>
      <c r="C79" s="13"/>
      <c r="D79" s="14" t="str">
        <f t="shared" si="7"/>
        <v> </v>
      </c>
      <c r="E79" s="14" t="str">
        <f t="shared" si="8"/>
        <v> </v>
      </c>
      <c r="F79" s="14" t="str">
        <f t="shared" si="9"/>
        <v> </v>
      </c>
      <c r="G79" s="13" t="str">
        <f t="shared" si="10"/>
        <v> </v>
      </c>
      <c r="H79" s="16" t="str">
        <f t="shared" si="11"/>
        <v> </v>
      </c>
      <c r="I79" s="4" t="str">
        <f t="shared" si="12"/>
        <v> </v>
      </c>
    </row>
    <row r="80" spans="1:9" ht="15">
      <c r="A80" s="15"/>
      <c r="B80" s="13"/>
      <c r="C80" s="13"/>
      <c r="D80" s="14" t="str">
        <f t="shared" si="7"/>
        <v> </v>
      </c>
      <c r="E80" s="14" t="str">
        <f t="shared" si="8"/>
        <v> </v>
      </c>
      <c r="F80" s="14" t="str">
        <f t="shared" si="9"/>
        <v> </v>
      </c>
      <c r="G80" s="13" t="str">
        <f t="shared" si="10"/>
        <v> </v>
      </c>
      <c r="H80" s="16" t="str">
        <f t="shared" si="11"/>
        <v> </v>
      </c>
      <c r="I80" s="4" t="str">
        <f t="shared" si="12"/>
        <v> </v>
      </c>
    </row>
    <row r="81" spans="1:9" ht="15">
      <c r="A81" s="15"/>
      <c r="B81" s="13"/>
      <c r="C81" s="13"/>
      <c r="D81" s="14" t="str">
        <f t="shared" si="7"/>
        <v> </v>
      </c>
      <c r="E81" s="14" t="str">
        <f t="shared" si="8"/>
        <v> </v>
      </c>
      <c r="F81" s="14" t="str">
        <f t="shared" si="9"/>
        <v> </v>
      </c>
      <c r="G81" s="13" t="str">
        <f t="shared" si="10"/>
        <v> </v>
      </c>
      <c r="H81" s="16" t="str">
        <f t="shared" si="11"/>
        <v> </v>
      </c>
      <c r="I81" s="4" t="str">
        <f t="shared" si="12"/>
        <v> </v>
      </c>
    </row>
    <row r="82" spans="1:9" ht="15">
      <c r="A82" s="15"/>
      <c r="B82" s="13"/>
      <c r="C82" s="13"/>
      <c r="D82" s="14" t="str">
        <f aca="true" t="shared" si="13" ref="D82:D113">IF(A82&gt;0,D81+(((A82-A81)/2)*(COS(B81*PI()/180)+COS(B82*PI()/180))*I85)," ")</f>
        <v> </v>
      </c>
      <c r="E82" s="14" t="str">
        <f aca="true" t="shared" si="14" ref="E82:E113">IF(A82&gt;0,E81+(((A82-A81)/2)*((SIN(B81*PI()/180)*COS(C81*PI()/180))+(SIN(B82*PI()/180)*COS(C82*PI()/180)))*I85)," ")</f>
        <v> </v>
      </c>
      <c r="F82" s="14" t="str">
        <f aca="true" t="shared" si="15" ref="F82:F113">IF(A82&gt;0,F81+(((A82-A81)/2)*((SIN(B81*PI()/180)*SIN(C81*PI()/180))+(SIN(B82*PI()/180)*SIN(C82*PI()/180)))*I85)," ")</f>
        <v> </v>
      </c>
      <c r="G82" s="13" t="str">
        <f aca="true" t="shared" si="16" ref="G82:G113">IF(A82&gt;0,(E82^2+F82^2)^0.5*COS(ATAN2(E82,F82)-($N$2*PI()/180))," ")</f>
        <v> </v>
      </c>
      <c r="H82" s="16" t="str">
        <f aca="true" t="shared" si="17" ref="H82:H113">IF(A82&gt;0,(180/PI())*ACOS((SIN(B81*PI()/180)*SIN(B82*PI()/180)*COS((C82-C81)*PI()/180))+(COS(B81*PI()/180)*COS(B82*PI()/180)))*100/(A82-A81)," ")</f>
        <v> </v>
      </c>
      <c r="I82" s="4" t="str">
        <f t="shared" si="12"/>
        <v> </v>
      </c>
    </row>
    <row r="83" spans="1:9" ht="15">
      <c r="A83" s="15"/>
      <c r="B83" s="13"/>
      <c r="C83" s="13"/>
      <c r="D83" s="14" t="str">
        <f t="shared" si="13"/>
        <v> </v>
      </c>
      <c r="E83" s="14" t="str">
        <f t="shared" si="14"/>
        <v> </v>
      </c>
      <c r="F83" s="14" t="str">
        <f t="shared" si="15"/>
        <v> </v>
      </c>
      <c r="G83" s="13" t="str">
        <f t="shared" si="16"/>
        <v> </v>
      </c>
      <c r="H83" s="16" t="str">
        <f t="shared" si="17"/>
        <v> </v>
      </c>
      <c r="I83" s="4" t="str">
        <f t="shared" si="12"/>
        <v> </v>
      </c>
    </row>
    <row r="84" spans="1:9" ht="15">
      <c r="A84" s="15"/>
      <c r="B84" s="13"/>
      <c r="C84" s="13"/>
      <c r="D84" s="14" t="str">
        <f t="shared" si="13"/>
        <v> </v>
      </c>
      <c r="E84" s="14" t="str">
        <f t="shared" si="14"/>
        <v> </v>
      </c>
      <c r="F84" s="14" t="str">
        <f t="shared" si="15"/>
        <v> </v>
      </c>
      <c r="G84" s="13" t="str">
        <f t="shared" si="16"/>
        <v> </v>
      </c>
      <c r="H84" s="16" t="str">
        <f t="shared" si="17"/>
        <v> </v>
      </c>
      <c r="I84" s="4" t="str">
        <f t="shared" si="12"/>
        <v> </v>
      </c>
    </row>
    <row r="85" spans="1:9" ht="15">
      <c r="A85" s="15"/>
      <c r="B85" s="13"/>
      <c r="C85" s="13"/>
      <c r="D85" s="14" t="str">
        <f t="shared" si="13"/>
        <v> </v>
      </c>
      <c r="E85" s="14" t="str">
        <f t="shared" si="14"/>
        <v> </v>
      </c>
      <c r="F85" s="14" t="str">
        <f t="shared" si="15"/>
        <v> </v>
      </c>
      <c r="G85" s="13" t="str">
        <f t="shared" si="16"/>
        <v> </v>
      </c>
      <c r="H85" s="16" t="str">
        <f t="shared" si="17"/>
        <v> </v>
      </c>
      <c r="I85" s="4" t="str">
        <f t="shared" si="12"/>
        <v> </v>
      </c>
    </row>
    <row r="86" spans="1:9" ht="15">
      <c r="A86" s="15"/>
      <c r="B86" s="13"/>
      <c r="C86" s="13"/>
      <c r="D86" s="14" t="str">
        <f t="shared" si="13"/>
        <v> </v>
      </c>
      <c r="E86" s="14" t="str">
        <f t="shared" si="14"/>
        <v> </v>
      </c>
      <c r="F86" s="14" t="str">
        <f t="shared" si="15"/>
        <v> </v>
      </c>
      <c r="G86" s="13" t="str">
        <f t="shared" si="16"/>
        <v> </v>
      </c>
      <c r="H86" s="16" t="str">
        <f t="shared" si="17"/>
        <v> </v>
      </c>
      <c r="I86" s="4" t="str">
        <f t="shared" si="12"/>
        <v> </v>
      </c>
    </row>
    <row r="87" spans="1:9" ht="15">
      <c r="A87" s="15"/>
      <c r="B87" s="13"/>
      <c r="C87" s="13"/>
      <c r="D87" s="14" t="str">
        <f t="shared" si="13"/>
        <v> </v>
      </c>
      <c r="E87" s="14" t="str">
        <f t="shared" si="14"/>
        <v> </v>
      </c>
      <c r="F87" s="14" t="str">
        <f t="shared" si="15"/>
        <v> </v>
      </c>
      <c r="G87" s="13" t="str">
        <f t="shared" si="16"/>
        <v> </v>
      </c>
      <c r="H87" s="16" t="str">
        <f t="shared" si="17"/>
        <v> </v>
      </c>
      <c r="I87" s="4" t="str">
        <f t="shared" si="12"/>
        <v> </v>
      </c>
    </row>
    <row r="88" spans="1:9" ht="15">
      <c r="A88" s="15"/>
      <c r="B88" s="13"/>
      <c r="C88" s="13"/>
      <c r="D88" s="14" t="str">
        <f t="shared" si="13"/>
        <v> </v>
      </c>
      <c r="E88" s="14" t="str">
        <f t="shared" si="14"/>
        <v> </v>
      </c>
      <c r="F88" s="14" t="str">
        <f t="shared" si="15"/>
        <v> </v>
      </c>
      <c r="G88" s="13" t="str">
        <f t="shared" si="16"/>
        <v> </v>
      </c>
      <c r="H88" s="16" t="str">
        <f t="shared" si="17"/>
        <v> </v>
      </c>
      <c r="I88" s="4" t="str">
        <f t="shared" si="12"/>
        <v> </v>
      </c>
    </row>
    <row r="89" spans="1:9" ht="15">
      <c r="A89" s="15"/>
      <c r="B89" s="13"/>
      <c r="C89" s="13"/>
      <c r="D89" s="14" t="str">
        <f t="shared" si="13"/>
        <v> </v>
      </c>
      <c r="E89" s="14" t="str">
        <f t="shared" si="14"/>
        <v> </v>
      </c>
      <c r="F89" s="14" t="str">
        <f t="shared" si="15"/>
        <v> </v>
      </c>
      <c r="G89" s="13" t="str">
        <f t="shared" si="16"/>
        <v> </v>
      </c>
      <c r="H89" s="16" t="str">
        <f t="shared" si="17"/>
        <v> </v>
      </c>
      <c r="I89" s="4" t="str">
        <f t="shared" si="12"/>
        <v> </v>
      </c>
    </row>
    <row r="90" spans="1:9" ht="15">
      <c r="A90" s="15"/>
      <c r="B90" s="13"/>
      <c r="C90" s="13"/>
      <c r="D90" s="14" t="str">
        <f t="shared" si="13"/>
        <v> </v>
      </c>
      <c r="E90" s="14" t="str">
        <f t="shared" si="14"/>
        <v> </v>
      </c>
      <c r="F90" s="14" t="str">
        <f t="shared" si="15"/>
        <v> </v>
      </c>
      <c r="G90" s="13" t="str">
        <f t="shared" si="16"/>
        <v> </v>
      </c>
      <c r="H90" s="16" t="str">
        <f t="shared" si="17"/>
        <v> </v>
      </c>
      <c r="I90" s="4" t="str">
        <f t="shared" si="12"/>
        <v> </v>
      </c>
    </row>
    <row r="91" spans="1:9" ht="15">
      <c r="A91" s="15"/>
      <c r="B91" s="13"/>
      <c r="C91" s="13"/>
      <c r="D91" s="14" t="str">
        <f t="shared" si="13"/>
        <v> </v>
      </c>
      <c r="E91" s="14" t="str">
        <f t="shared" si="14"/>
        <v> </v>
      </c>
      <c r="F91" s="14" t="str">
        <f t="shared" si="15"/>
        <v> </v>
      </c>
      <c r="G91" s="13" t="str">
        <f t="shared" si="16"/>
        <v> </v>
      </c>
      <c r="H91" s="16" t="str">
        <f t="shared" si="17"/>
        <v> </v>
      </c>
      <c r="I91" s="4" t="str">
        <f t="shared" si="12"/>
        <v> </v>
      </c>
    </row>
    <row r="92" spans="1:9" ht="15">
      <c r="A92" s="15"/>
      <c r="B92" s="13"/>
      <c r="C92" s="13"/>
      <c r="D92" s="14" t="str">
        <f t="shared" si="13"/>
        <v> </v>
      </c>
      <c r="E92" s="14" t="str">
        <f t="shared" si="14"/>
        <v> </v>
      </c>
      <c r="F92" s="14" t="str">
        <f t="shared" si="15"/>
        <v> </v>
      </c>
      <c r="G92" s="13" t="str">
        <f t="shared" si="16"/>
        <v> </v>
      </c>
      <c r="H92" s="16" t="str">
        <f t="shared" si="17"/>
        <v> </v>
      </c>
      <c r="I92" s="4" t="str">
        <f t="shared" si="12"/>
        <v> </v>
      </c>
    </row>
    <row r="93" spans="1:9" ht="15">
      <c r="A93" s="15"/>
      <c r="B93" s="13"/>
      <c r="C93" s="13"/>
      <c r="D93" s="14" t="str">
        <f t="shared" si="13"/>
        <v> </v>
      </c>
      <c r="E93" s="14" t="str">
        <f t="shared" si="14"/>
        <v> </v>
      </c>
      <c r="F93" s="14" t="str">
        <f t="shared" si="15"/>
        <v> </v>
      </c>
      <c r="G93" s="13" t="str">
        <f t="shared" si="16"/>
        <v> </v>
      </c>
      <c r="H93" s="16" t="str">
        <f t="shared" si="17"/>
        <v> </v>
      </c>
      <c r="I93" s="4" t="str">
        <f t="shared" si="12"/>
        <v> </v>
      </c>
    </row>
    <row r="94" spans="1:9" ht="15">
      <c r="A94" s="15"/>
      <c r="B94" s="13"/>
      <c r="C94" s="13"/>
      <c r="D94" s="14" t="str">
        <f t="shared" si="13"/>
        <v> </v>
      </c>
      <c r="E94" s="14" t="str">
        <f t="shared" si="14"/>
        <v> </v>
      </c>
      <c r="F94" s="14" t="str">
        <f t="shared" si="15"/>
        <v> </v>
      </c>
      <c r="G94" s="13" t="str">
        <f t="shared" si="16"/>
        <v> </v>
      </c>
      <c r="H94" s="16" t="str">
        <f t="shared" si="17"/>
        <v> </v>
      </c>
      <c r="I94" s="4" t="str">
        <f t="shared" si="12"/>
        <v> </v>
      </c>
    </row>
    <row r="95" spans="1:9" ht="15">
      <c r="A95" s="15"/>
      <c r="B95" s="13"/>
      <c r="C95" s="13"/>
      <c r="D95" s="14" t="str">
        <f t="shared" si="13"/>
        <v> </v>
      </c>
      <c r="E95" s="14" t="str">
        <f t="shared" si="14"/>
        <v> </v>
      </c>
      <c r="F95" s="14" t="str">
        <f t="shared" si="15"/>
        <v> </v>
      </c>
      <c r="G95" s="13" t="str">
        <f t="shared" si="16"/>
        <v> </v>
      </c>
      <c r="H95" s="16" t="str">
        <f t="shared" si="17"/>
        <v> </v>
      </c>
      <c r="I95" s="4" t="str">
        <f t="shared" si="12"/>
        <v> </v>
      </c>
    </row>
    <row r="96" spans="1:9" ht="15">
      <c r="A96" s="15"/>
      <c r="B96" s="13"/>
      <c r="C96" s="13"/>
      <c r="D96" s="14" t="str">
        <f t="shared" si="13"/>
        <v> </v>
      </c>
      <c r="E96" s="14" t="str">
        <f t="shared" si="14"/>
        <v> </v>
      </c>
      <c r="F96" s="14" t="str">
        <f t="shared" si="15"/>
        <v> </v>
      </c>
      <c r="G96" s="13" t="str">
        <f t="shared" si="16"/>
        <v> </v>
      </c>
      <c r="H96" s="16" t="str">
        <f t="shared" si="17"/>
        <v> </v>
      </c>
      <c r="I96" s="4" t="str">
        <f t="shared" si="12"/>
        <v> </v>
      </c>
    </row>
    <row r="97" spans="1:9" ht="15">
      <c r="A97" s="15"/>
      <c r="B97" s="13"/>
      <c r="C97" s="13"/>
      <c r="D97" s="14" t="str">
        <f t="shared" si="13"/>
        <v> </v>
      </c>
      <c r="E97" s="14" t="str">
        <f t="shared" si="14"/>
        <v> </v>
      </c>
      <c r="F97" s="14" t="str">
        <f t="shared" si="15"/>
        <v> </v>
      </c>
      <c r="G97" s="13" t="str">
        <f t="shared" si="16"/>
        <v> </v>
      </c>
      <c r="H97" s="16" t="str">
        <f t="shared" si="17"/>
        <v> </v>
      </c>
      <c r="I97" s="4" t="str">
        <f t="shared" si="12"/>
        <v> </v>
      </c>
    </row>
    <row r="98" spans="1:9" ht="15">
      <c r="A98" s="15"/>
      <c r="B98" s="13"/>
      <c r="C98" s="13"/>
      <c r="D98" s="14" t="str">
        <f t="shared" si="13"/>
        <v> </v>
      </c>
      <c r="E98" s="14" t="str">
        <f t="shared" si="14"/>
        <v> </v>
      </c>
      <c r="F98" s="14" t="str">
        <f t="shared" si="15"/>
        <v> </v>
      </c>
      <c r="G98" s="13" t="str">
        <f t="shared" si="16"/>
        <v> </v>
      </c>
      <c r="H98" s="16" t="str">
        <f t="shared" si="17"/>
        <v> </v>
      </c>
      <c r="I98" s="4" t="str">
        <f t="shared" si="12"/>
        <v> </v>
      </c>
    </row>
    <row r="99" spans="1:9" ht="15">
      <c r="A99" s="15"/>
      <c r="B99" s="13"/>
      <c r="C99" s="13"/>
      <c r="D99" s="14" t="str">
        <f t="shared" si="13"/>
        <v> </v>
      </c>
      <c r="E99" s="14" t="str">
        <f t="shared" si="14"/>
        <v> </v>
      </c>
      <c r="F99" s="14" t="str">
        <f t="shared" si="15"/>
        <v> </v>
      </c>
      <c r="G99" s="13" t="str">
        <f t="shared" si="16"/>
        <v> </v>
      </c>
      <c r="H99" s="16" t="str">
        <f t="shared" si="17"/>
        <v> </v>
      </c>
      <c r="I99" s="4" t="str">
        <f t="shared" si="12"/>
        <v> </v>
      </c>
    </row>
    <row r="100" spans="1:9" ht="15">
      <c r="A100" s="15"/>
      <c r="B100" s="13"/>
      <c r="C100" s="13"/>
      <c r="D100" s="14" t="str">
        <f t="shared" si="13"/>
        <v> </v>
      </c>
      <c r="E100" s="14" t="str">
        <f t="shared" si="14"/>
        <v> </v>
      </c>
      <c r="F100" s="14" t="str">
        <f t="shared" si="15"/>
        <v> </v>
      </c>
      <c r="G100" s="13" t="str">
        <f t="shared" si="16"/>
        <v> </v>
      </c>
      <c r="H100" s="16" t="str">
        <f t="shared" si="17"/>
        <v> </v>
      </c>
      <c r="I100" s="4" t="str">
        <f t="shared" si="12"/>
        <v> </v>
      </c>
    </row>
    <row r="101" spans="1:9" ht="15">
      <c r="A101" s="15"/>
      <c r="B101" s="13"/>
      <c r="C101" s="13"/>
      <c r="D101" s="14" t="str">
        <f t="shared" si="13"/>
        <v> </v>
      </c>
      <c r="E101" s="14" t="str">
        <f t="shared" si="14"/>
        <v> </v>
      </c>
      <c r="F101" s="14" t="str">
        <f t="shared" si="15"/>
        <v> </v>
      </c>
      <c r="G101" s="13" t="str">
        <f t="shared" si="16"/>
        <v> </v>
      </c>
      <c r="H101" s="16" t="str">
        <f t="shared" si="17"/>
        <v> </v>
      </c>
      <c r="I101" s="4" t="str">
        <f t="shared" si="12"/>
        <v> </v>
      </c>
    </row>
    <row r="102" spans="1:9" ht="15">
      <c r="A102" s="15"/>
      <c r="B102" s="13"/>
      <c r="C102" s="13"/>
      <c r="D102" s="14" t="str">
        <f t="shared" si="13"/>
        <v> </v>
      </c>
      <c r="E102" s="14" t="str">
        <f t="shared" si="14"/>
        <v> </v>
      </c>
      <c r="F102" s="14" t="str">
        <f t="shared" si="15"/>
        <v> </v>
      </c>
      <c r="G102" s="13" t="str">
        <f t="shared" si="16"/>
        <v> </v>
      </c>
      <c r="H102" s="16" t="str">
        <f t="shared" si="17"/>
        <v> </v>
      </c>
      <c r="I102" s="4" t="str">
        <f t="shared" si="12"/>
        <v> </v>
      </c>
    </row>
    <row r="103" spans="1:9" ht="15">
      <c r="A103" s="15"/>
      <c r="B103" s="13"/>
      <c r="C103" s="13"/>
      <c r="D103" s="14" t="str">
        <f t="shared" si="13"/>
        <v> </v>
      </c>
      <c r="E103" s="14" t="str">
        <f t="shared" si="14"/>
        <v> </v>
      </c>
      <c r="F103" s="14" t="str">
        <f t="shared" si="15"/>
        <v> </v>
      </c>
      <c r="G103" s="13" t="str">
        <f t="shared" si="16"/>
        <v> </v>
      </c>
      <c r="H103" s="16" t="str">
        <f t="shared" si="17"/>
        <v> </v>
      </c>
      <c r="I103" s="4" t="str">
        <f t="shared" si="12"/>
        <v> </v>
      </c>
    </row>
    <row r="104" spans="1:9" ht="15">
      <c r="A104" s="15"/>
      <c r="B104" s="13"/>
      <c r="C104" s="13"/>
      <c r="D104" s="14" t="str">
        <f t="shared" si="13"/>
        <v> </v>
      </c>
      <c r="E104" s="14" t="str">
        <f t="shared" si="14"/>
        <v> </v>
      </c>
      <c r="F104" s="14" t="str">
        <f t="shared" si="15"/>
        <v> </v>
      </c>
      <c r="G104" s="13" t="str">
        <f t="shared" si="16"/>
        <v> </v>
      </c>
      <c r="H104" s="16" t="str">
        <f t="shared" si="17"/>
        <v> </v>
      </c>
      <c r="I104" s="4" t="str">
        <f t="shared" si="12"/>
        <v> </v>
      </c>
    </row>
    <row r="105" spans="1:9" ht="15">
      <c r="A105" s="15"/>
      <c r="B105" s="13"/>
      <c r="C105" s="13"/>
      <c r="D105" s="14" t="str">
        <f t="shared" si="13"/>
        <v> </v>
      </c>
      <c r="E105" s="14" t="str">
        <f t="shared" si="14"/>
        <v> </v>
      </c>
      <c r="F105" s="14" t="str">
        <f t="shared" si="15"/>
        <v> </v>
      </c>
      <c r="G105" s="13" t="str">
        <f t="shared" si="16"/>
        <v> </v>
      </c>
      <c r="H105" s="16" t="str">
        <f t="shared" si="17"/>
        <v> </v>
      </c>
      <c r="I105" s="4" t="str">
        <f t="shared" si="12"/>
        <v> </v>
      </c>
    </row>
    <row r="106" spans="1:9" ht="15">
      <c r="A106" s="15"/>
      <c r="B106" s="13"/>
      <c r="C106" s="13"/>
      <c r="D106" s="14" t="str">
        <f t="shared" si="13"/>
        <v> </v>
      </c>
      <c r="E106" s="14" t="str">
        <f t="shared" si="14"/>
        <v> </v>
      </c>
      <c r="F106" s="14" t="str">
        <f t="shared" si="15"/>
        <v> </v>
      </c>
      <c r="G106" s="13" t="str">
        <f t="shared" si="16"/>
        <v> </v>
      </c>
      <c r="H106" s="16" t="str">
        <f t="shared" si="17"/>
        <v> </v>
      </c>
      <c r="I106" s="4" t="str">
        <f t="shared" si="12"/>
        <v> </v>
      </c>
    </row>
    <row r="107" spans="1:9" ht="15">
      <c r="A107" s="15"/>
      <c r="B107" s="13"/>
      <c r="C107" s="13"/>
      <c r="D107" s="14" t="str">
        <f t="shared" si="13"/>
        <v> </v>
      </c>
      <c r="E107" s="14" t="str">
        <f t="shared" si="14"/>
        <v> </v>
      </c>
      <c r="F107" s="14" t="str">
        <f t="shared" si="15"/>
        <v> </v>
      </c>
      <c r="G107" s="13" t="str">
        <f t="shared" si="16"/>
        <v> </v>
      </c>
      <c r="H107" s="16" t="str">
        <f t="shared" si="17"/>
        <v> </v>
      </c>
      <c r="I107" s="4" t="str">
        <f t="shared" si="12"/>
        <v> </v>
      </c>
    </row>
    <row r="108" spans="1:9" ht="15">
      <c r="A108" s="15"/>
      <c r="B108" s="13"/>
      <c r="C108" s="13"/>
      <c r="D108" s="14" t="str">
        <f t="shared" si="13"/>
        <v> </v>
      </c>
      <c r="E108" s="14" t="str">
        <f t="shared" si="14"/>
        <v> </v>
      </c>
      <c r="F108" s="14" t="str">
        <f t="shared" si="15"/>
        <v> </v>
      </c>
      <c r="G108" s="13" t="str">
        <f t="shared" si="16"/>
        <v> </v>
      </c>
      <c r="H108" s="16" t="str">
        <f t="shared" si="17"/>
        <v> </v>
      </c>
      <c r="I108" s="4" t="str">
        <f aca="true" t="shared" si="18" ref="I108:I139">IF(A105&gt;0,IF(H105&gt;0,(180*2/(PI()*H105*(A105-A104)/100))*TAN(H105*(A105-A104)*PI()/(2*18000)),1)," ")</f>
        <v> </v>
      </c>
    </row>
    <row r="109" spans="1:9" ht="15">
      <c r="A109" s="15"/>
      <c r="B109" s="13"/>
      <c r="C109" s="13"/>
      <c r="D109" s="14" t="str">
        <f t="shared" si="13"/>
        <v> </v>
      </c>
      <c r="E109" s="14" t="str">
        <f t="shared" si="14"/>
        <v> </v>
      </c>
      <c r="F109" s="14" t="str">
        <f t="shared" si="15"/>
        <v> </v>
      </c>
      <c r="G109" s="13" t="str">
        <f t="shared" si="16"/>
        <v> </v>
      </c>
      <c r="H109" s="16" t="str">
        <f t="shared" si="17"/>
        <v> </v>
      </c>
      <c r="I109" s="4" t="str">
        <f t="shared" si="18"/>
        <v> </v>
      </c>
    </row>
    <row r="110" spans="1:9" ht="15">
      <c r="A110" s="15"/>
      <c r="B110" s="13"/>
      <c r="C110" s="13"/>
      <c r="D110" s="14" t="str">
        <f t="shared" si="13"/>
        <v> </v>
      </c>
      <c r="E110" s="14" t="str">
        <f t="shared" si="14"/>
        <v> </v>
      </c>
      <c r="F110" s="14" t="str">
        <f t="shared" si="15"/>
        <v> </v>
      </c>
      <c r="G110" s="13" t="str">
        <f t="shared" si="16"/>
        <v> </v>
      </c>
      <c r="H110" s="16" t="str">
        <f t="shared" si="17"/>
        <v> </v>
      </c>
      <c r="I110" s="4" t="str">
        <f t="shared" si="18"/>
        <v> </v>
      </c>
    </row>
    <row r="111" spans="1:9" ht="15">
      <c r="A111" s="15"/>
      <c r="B111" s="13"/>
      <c r="C111" s="13"/>
      <c r="D111" s="14" t="str">
        <f t="shared" si="13"/>
        <v> </v>
      </c>
      <c r="E111" s="14" t="str">
        <f t="shared" si="14"/>
        <v> </v>
      </c>
      <c r="F111" s="14" t="str">
        <f t="shared" si="15"/>
        <v> </v>
      </c>
      <c r="G111" s="13" t="str">
        <f t="shared" si="16"/>
        <v> </v>
      </c>
      <c r="H111" s="16" t="str">
        <f t="shared" si="17"/>
        <v> </v>
      </c>
      <c r="I111" s="4" t="str">
        <f t="shared" si="18"/>
        <v> </v>
      </c>
    </row>
    <row r="112" spans="1:9" ht="15">
      <c r="A112" s="15"/>
      <c r="B112" s="13"/>
      <c r="C112" s="13"/>
      <c r="D112" s="14" t="str">
        <f t="shared" si="13"/>
        <v> </v>
      </c>
      <c r="E112" s="14" t="str">
        <f t="shared" si="14"/>
        <v> </v>
      </c>
      <c r="F112" s="14" t="str">
        <f t="shared" si="15"/>
        <v> </v>
      </c>
      <c r="G112" s="13" t="str">
        <f t="shared" si="16"/>
        <v> </v>
      </c>
      <c r="H112" s="16" t="str">
        <f t="shared" si="17"/>
        <v> </v>
      </c>
      <c r="I112" s="4" t="str">
        <f t="shared" si="18"/>
        <v> </v>
      </c>
    </row>
    <row r="113" spans="1:9" ht="15">
      <c r="A113" s="15"/>
      <c r="B113" s="13"/>
      <c r="C113" s="13"/>
      <c r="D113" s="14" t="str">
        <f t="shared" si="13"/>
        <v> </v>
      </c>
      <c r="E113" s="14" t="str">
        <f t="shared" si="14"/>
        <v> </v>
      </c>
      <c r="F113" s="14" t="str">
        <f t="shared" si="15"/>
        <v> </v>
      </c>
      <c r="G113" s="13" t="str">
        <f t="shared" si="16"/>
        <v> </v>
      </c>
      <c r="H113" s="16" t="str">
        <f t="shared" si="17"/>
        <v> </v>
      </c>
      <c r="I113" s="4" t="str">
        <f t="shared" si="18"/>
        <v> </v>
      </c>
    </row>
    <row r="114" spans="1:9" ht="15">
      <c r="A114" s="15"/>
      <c r="B114" s="13"/>
      <c r="C114" s="13"/>
      <c r="D114" s="14" t="str">
        <f aca="true" t="shared" si="19" ref="D114:D145">IF(A114&gt;0,D113+(((A114-A113)/2)*(COS(B113*PI()/180)+COS(B114*PI()/180))*I117)," ")</f>
        <v> </v>
      </c>
      <c r="E114" s="14" t="str">
        <f aca="true" t="shared" si="20" ref="E114:E145">IF(A114&gt;0,E113+(((A114-A113)/2)*((SIN(B113*PI()/180)*COS(C113*PI()/180))+(SIN(B114*PI()/180)*COS(C114*PI()/180)))*I117)," ")</f>
        <v> </v>
      </c>
      <c r="F114" s="14" t="str">
        <f aca="true" t="shared" si="21" ref="F114:F145">IF(A114&gt;0,F113+(((A114-A113)/2)*((SIN(B113*PI()/180)*SIN(C113*PI()/180))+(SIN(B114*PI()/180)*SIN(C114*PI()/180)))*I117)," ")</f>
        <v> </v>
      </c>
      <c r="G114" s="13" t="str">
        <f aca="true" t="shared" si="22" ref="G114:G145">IF(A114&gt;0,(E114^2+F114^2)^0.5*COS(ATAN2(E114,F114)-($N$2*PI()/180))," ")</f>
        <v> </v>
      </c>
      <c r="H114" s="16" t="str">
        <f aca="true" t="shared" si="23" ref="H114:H145">IF(A114&gt;0,(180/PI())*ACOS((SIN(B113*PI()/180)*SIN(B114*PI()/180)*COS((C114-C113)*PI()/180))+(COS(B113*PI()/180)*COS(B114*PI()/180)))*100/(A114-A113)," ")</f>
        <v> </v>
      </c>
      <c r="I114" s="4" t="str">
        <f t="shared" si="18"/>
        <v> </v>
      </c>
    </row>
    <row r="115" spans="1:9" ht="15">
      <c r="A115" s="15"/>
      <c r="B115" s="13"/>
      <c r="C115" s="13"/>
      <c r="D115" s="14" t="str">
        <f t="shared" si="19"/>
        <v> </v>
      </c>
      <c r="E115" s="14" t="str">
        <f t="shared" si="20"/>
        <v> </v>
      </c>
      <c r="F115" s="14" t="str">
        <f t="shared" si="21"/>
        <v> </v>
      </c>
      <c r="G115" s="13" t="str">
        <f t="shared" si="22"/>
        <v> </v>
      </c>
      <c r="H115" s="16" t="str">
        <f t="shared" si="23"/>
        <v> </v>
      </c>
      <c r="I115" s="4" t="str">
        <f t="shared" si="18"/>
        <v> </v>
      </c>
    </row>
    <row r="116" spans="1:9" ht="15">
      <c r="A116" s="15"/>
      <c r="B116" s="13"/>
      <c r="C116" s="13"/>
      <c r="D116" s="14" t="str">
        <f t="shared" si="19"/>
        <v> </v>
      </c>
      <c r="E116" s="14" t="str">
        <f t="shared" si="20"/>
        <v> </v>
      </c>
      <c r="F116" s="14" t="str">
        <f t="shared" si="21"/>
        <v> </v>
      </c>
      <c r="G116" s="13" t="str">
        <f t="shared" si="22"/>
        <v> </v>
      </c>
      <c r="H116" s="16" t="str">
        <f t="shared" si="23"/>
        <v> </v>
      </c>
      <c r="I116" s="4" t="str">
        <f t="shared" si="18"/>
        <v> </v>
      </c>
    </row>
    <row r="117" spans="1:9" ht="15">
      <c r="A117" s="15"/>
      <c r="B117" s="13"/>
      <c r="C117" s="13"/>
      <c r="D117" s="14" t="str">
        <f t="shared" si="19"/>
        <v> </v>
      </c>
      <c r="E117" s="14" t="str">
        <f t="shared" si="20"/>
        <v> </v>
      </c>
      <c r="F117" s="14" t="str">
        <f t="shared" si="21"/>
        <v> </v>
      </c>
      <c r="G117" s="13" t="str">
        <f t="shared" si="22"/>
        <v> </v>
      </c>
      <c r="H117" s="16" t="str">
        <f t="shared" si="23"/>
        <v> </v>
      </c>
      <c r="I117" s="4" t="str">
        <f t="shared" si="18"/>
        <v> </v>
      </c>
    </row>
    <row r="118" spans="1:9" ht="15">
      <c r="A118" s="15"/>
      <c r="B118" s="13"/>
      <c r="C118" s="13"/>
      <c r="D118" s="14" t="str">
        <f t="shared" si="19"/>
        <v> </v>
      </c>
      <c r="E118" s="14" t="str">
        <f t="shared" si="20"/>
        <v> </v>
      </c>
      <c r="F118" s="14" t="str">
        <f t="shared" si="21"/>
        <v> </v>
      </c>
      <c r="G118" s="13" t="str">
        <f t="shared" si="22"/>
        <v> </v>
      </c>
      <c r="H118" s="16" t="str">
        <f t="shared" si="23"/>
        <v> </v>
      </c>
      <c r="I118" s="4" t="str">
        <f t="shared" si="18"/>
        <v> </v>
      </c>
    </row>
    <row r="119" spans="1:9" ht="15">
      <c r="A119" s="15"/>
      <c r="B119" s="13"/>
      <c r="C119" s="13"/>
      <c r="D119" s="14" t="str">
        <f t="shared" si="19"/>
        <v> </v>
      </c>
      <c r="E119" s="14" t="str">
        <f t="shared" si="20"/>
        <v> </v>
      </c>
      <c r="F119" s="14" t="str">
        <f t="shared" si="21"/>
        <v> </v>
      </c>
      <c r="G119" s="13" t="str">
        <f t="shared" si="22"/>
        <v> </v>
      </c>
      <c r="H119" s="16" t="str">
        <f t="shared" si="23"/>
        <v> </v>
      </c>
      <c r="I119" s="4" t="str">
        <f t="shared" si="18"/>
        <v> </v>
      </c>
    </row>
    <row r="120" spans="1:9" ht="15">
      <c r="A120" s="15"/>
      <c r="B120" s="13"/>
      <c r="C120" s="13"/>
      <c r="D120" s="14" t="str">
        <f t="shared" si="19"/>
        <v> </v>
      </c>
      <c r="E120" s="14" t="str">
        <f t="shared" si="20"/>
        <v> </v>
      </c>
      <c r="F120" s="14" t="str">
        <f t="shared" si="21"/>
        <v> </v>
      </c>
      <c r="G120" s="13" t="str">
        <f t="shared" si="22"/>
        <v> </v>
      </c>
      <c r="H120" s="16" t="str">
        <f t="shared" si="23"/>
        <v> </v>
      </c>
      <c r="I120" s="4" t="str">
        <f t="shared" si="18"/>
        <v> </v>
      </c>
    </row>
    <row r="121" spans="1:9" ht="15">
      <c r="A121" s="15"/>
      <c r="B121" s="13"/>
      <c r="C121" s="13"/>
      <c r="D121" s="14" t="str">
        <f t="shared" si="19"/>
        <v> </v>
      </c>
      <c r="E121" s="14" t="str">
        <f t="shared" si="20"/>
        <v> </v>
      </c>
      <c r="F121" s="14" t="str">
        <f t="shared" si="21"/>
        <v> </v>
      </c>
      <c r="G121" s="13" t="str">
        <f t="shared" si="22"/>
        <v> </v>
      </c>
      <c r="H121" s="16" t="str">
        <f t="shared" si="23"/>
        <v> </v>
      </c>
      <c r="I121" s="4" t="str">
        <f t="shared" si="18"/>
        <v> </v>
      </c>
    </row>
    <row r="122" spans="1:9" ht="15">
      <c r="A122" s="15"/>
      <c r="B122" s="13"/>
      <c r="C122" s="13"/>
      <c r="D122" s="14" t="str">
        <f t="shared" si="19"/>
        <v> </v>
      </c>
      <c r="E122" s="14" t="str">
        <f t="shared" si="20"/>
        <v> </v>
      </c>
      <c r="F122" s="14" t="str">
        <f t="shared" si="21"/>
        <v> </v>
      </c>
      <c r="G122" s="13" t="str">
        <f t="shared" si="22"/>
        <v> </v>
      </c>
      <c r="H122" s="16" t="str">
        <f t="shared" si="23"/>
        <v> </v>
      </c>
      <c r="I122" s="4" t="str">
        <f t="shared" si="18"/>
        <v> </v>
      </c>
    </row>
    <row r="123" spans="1:9" ht="15">
      <c r="A123" s="15"/>
      <c r="B123" s="13"/>
      <c r="C123" s="13"/>
      <c r="D123" s="14" t="str">
        <f t="shared" si="19"/>
        <v> </v>
      </c>
      <c r="E123" s="14" t="str">
        <f t="shared" si="20"/>
        <v> </v>
      </c>
      <c r="F123" s="14" t="str">
        <f t="shared" si="21"/>
        <v> </v>
      </c>
      <c r="G123" s="13" t="str">
        <f t="shared" si="22"/>
        <v> </v>
      </c>
      <c r="H123" s="16" t="str">
        <f t="shared" si="23"/>
        <v> </v>
      </c>
      <c r="I123" s="4" t="str">
        <f t="shared" si="18"/>
        <v> </v>
      </c>
    </row>
    <row r="124" spans="1:9" ht="15">
      <c r="A124" s="15"/>
      <c r="B124" s="13"/>
      <c r="C124" s="13"/>
      <c r="D124" s="14" t="str">
        <f t="shared" si="19"/>
        <v> </v>
      </c>
      <c r="E124" s="14" t="str">
        <f t="shared" si="20"/>
        <v> </v>
      </c>
      <c r="F124" s="14" t="str">
        <f t="shared" si="21"/>
        <v> </v>
      </c>
      <c r="G124" s="13" t="str">
        <f t="shared" si="22"/>
        <v> </v>
      </c>
      <c r="H124" s="16" t="str">
        <f t="shared" si="23"/>
        <v> </v>
      </c>
      <c r="I124" s="4" t="str">
        <f t="shared" si="18"/>
        <v> </v>
      </c>
    </row>
    <row r="125" spans="1:9" ht="15">
      <c r="A125" s="15"/>
      <c r="B125" s="13"/>
      <c r="C125" s="13"/>
      <c r="D125" s="14" t="str">
        <f t="shared" si="19"/>
        <v> </v>
      </c>
      <c r="E125" s="14" t="str">
        <f t="shared" si="20"/>
        <v> </v>
      </c>
      <c r="F125" s="14" t="str">
        <f t="shared" si="21"/>
        <v> </v>
      </c>
      <c r="G125" s="13" t="str">
        <f t="shared" si="22"/>
        <v> </v>
      </c>
      <c r="H125" s="16" t="str">
        <f t="shared" si="23"/>
        <v> </v>
      </c>
      <c r="I125" s="4" t="str">
        <f t="shared" si="18"/>
        <v> </v>
      </c>
    </row>
    <row r="126" spans="1:9" ht="15">
      <c r="A126" s="15"/>
      <c r="B126" s="13"/>
      <c r="C126" s="13"/>
      <c r="D126" s="14" t="str">
        <f t="shared" si="19"/>
        <v> </v>
      </c>
      <c r="E126" s="14" t="str">
        <f t="shared" si="20"/>
        <v> </v>
      </c>
      <c r="F126" s="14" t="str">
        <f t="shared" si="21"/>
        <v> </v>
      </c>
      <c r="G126" s="13" t="str">
        <f t="shared" si="22"/>
        <v> </v>
      </c>
      <c r="H126" s="16" t="str">
        <f t="shared" si="23"/>
        <v> </v>
      </c>
      <c r="I126" s="4" t="str">
        <f t="shared" si="18"/>
        <v> </v>
      </c>
    </row>
    <row r="127" spans="1:9" ht="15">
      <c r="A127" s="15"/>
      <c r="B127" s="13"/>
      <c r="C127" s="13"/>
      <c r="D127" s="14" t="str">
        <f t="shared" si="19"/>
        <v> </v>
      </c>
      <c r="E127" s="14" t="str">
        <f t="shared" si="20"/>
        <v> </v>
      </c>
      <c r="F127" s="14" t="str">
        <f t="shared" si="21"/>
        <v> </v>
      </c>
      <c r="G127" s="13" t="str">
        <f t="shared" si="22"/>
        <v> </v>
      </c>
      <c r="H127" s="16" t="str">
        <f t="shared" si="23"/>
        <v> </v>
      </c>
      <c r="I127" s="4" t="str">
        <f t="shared" si="18"/>
        <v> </v>
      </c>
    </row>
    <row r="128" spans="1:9" ht="15">
      <c r="A128" s="15"/>
      <c r="B128" s="13"/>
      <c r="C128" s="13"/>
      <c r="D128" s="14" t="str">
        <f t="shared" si="19"/>
        <v> </v>
      </c>
      <c r="E128" s="14" t="str">
        <f t="shared" si="20"/>
        <v> </v>
      </c>
      <c r="F128" s="14" t="str">
        <f t="shared" si="21"/>
        <v> </v>
      </c>
      <c r="G128" s="13" t="str">
        <f t="shared" si="22"/>
        <v> </v>
      </c>
      <c r="H128" s="16" t="str">
        <f t="shared" si="23"/>
        <v> </v>
      </c>
      <c r="I128" s="4" t="str">
        <f t="shared" si="18"/>
        <v> </v>
      </c>
    </row>
    <row r="129" spans="1:9" ht="15">
      <c r="A129" s="15"/>
      <c r="B129" s="13"/>
      <c r="C129" s="13"/>
      <c r="D129" s="14" t="str">
        <f t="shared" si="19"/>
        <v> </v>
      </c>
      <c r="E129" s="14" t="str">
        <f t="shared" si="20"/>
        <v> </v>
      </c>
      <c r="F129" s="14" t="str">
        <f t="shared" si="21"/>
        <v> </v>
      </c>
      <c r="G129" s="13" t="str">
        <f t="shared" si="22"/>
        <v> </v>
      </c>
      <c r="H129" s="16" t="str">
        <f t="shared" si="23"/>
        <v> </v>
      </c>
      <c r="I129" s="4" t="str">
        <f t="shared" si="18"/>
        <v> </v>
      </c>
    </row>
    <row r="130" spans="1:9" ht="15">
      <c r="A130" s="15"/>
      <c r="B130" s="13"/>
      <c r="C130" s="13"/>
      <c r="D130" s="14" t="str">
        <f t="shared" si="19"/>
        <v> </v>
      </c>
      <c r="E130" s="14" t="str">
        <f t="shared" si="20"/>
        <v> </v>
      </c>
      <c r="F130" s="14" t="str">
        <f t="shared" si="21"/>
        <v> </v>
      </c>
      <c r="G130" s="13" t="str">
        <f t="shared" si="22"/>
        <v> </v>
      </c>
      <c r="H130" s="16" t="str">
        <f t="shared" si="23"/>
        <v> </v>
      </c>
      <c r="I130" s="4" t="str">
        <f t="shared" si="18"/>
        <v> </v>
      </c>
    </row>
    <row r="131" spans="1:9" ht="15">
      <c r="A131" s="15"/>
      <c r="B131" s="13"/>
      <c r="C131" s="13"/>
      <c r="D131" s="14" t="str">
        <f t="shared" si="19"/>
        <v> </v>
      </c>
      <c r="E131" s="14" t="str">
        <f t="shared" si="20"/>
        <v> </v>
      </c>
      <c r="F131" s="14" t="str">
        <f t="shared" si="21"/>
        <v> </v>
      </c>
      <c r="G131" s="13" t="str">
        <f t="shared" si="22"/>
        <v> </v>
      </c>
      <c r="H131" s="16" t="str">
        <f t="shared" si="23"/>
        <v> </v>
      </c>
      <c r="I131" s="4" t="str">
        <f t="shared" si="18"/>
        <v> </v>
      </c>
    </row>
    <row r="132" spans="1:9" ht="15">
      <c r="A132" s="15"/>
      <c r="B132" s="13"/>
      <c r="C132" s="13"/>
      <c r="D132" s="14" t="str">
        <f t="shared" si="19"/>
        <v> </v>
      </c>
      <c r="E132" s="14" t="str">
        <f t="shared" si="20"/>
        <v> </v>
      </c>
      <c r="F132" s="14" t="str">
        <f t="shared" si="21"/>
        <v> </v>
      </c>
      <c r="G132" s="13" t="str">
        <f t="shared" si="22"/>
        <v> </v>
      </c>
      <c r="H132" s="16" t="str">
        <f t="shared" si="23"/>
        <v> </v>
      </c>
      <c r="I132" s="4" t="str">
        <f t="shared" si="18"/>
        <v> </v>
      </c>
    </row>
    <row r="133" spans="1:9" ht="15">
      <c r="A133" s="15"/>
      <c r="B133" s="13"/>
      <c r="C133" s="13"/>
      <c r="D133" s="14" t="str">
        <f t="shared" si="19"/>
        <v> </v>
      </c>
      <c r="E133" s="14" t="str">
        <f t="shared" si="20"/>
        <v> </v>
      </c>
      <c r="F133" s="14" t="str">
        <f t="shared" si="21"/>
        <v> </v>
      </c>
      <c r="G133" s="13" t="str">
        <f t="shared" si="22"/>
        <v> </v>
      </c>
      <c r="H133" s="16" t="str">
        <f t="shared" si="23"/>
        <v> </v>
      </c>
      <c r="I133" s="4" t="str">
        <f t="shared" si="18"/>
        <v> </v>
      </c>
    </row>
    <row r="134" spans="1:9" ht="15">
      <c r="A134" s="15"/>
      <c r="B134" s="13"/>
      <c r="C134" s="13"/>
      <c r="D134" s="14" t="str">
        <f t="shared" si="19"/>
        <v> </v>
      </c>
      <c r="E134" s="14" t="str">
        <f t="shared" si="20"/>
        <v> </v>
      </c>
      <c r="F134" s="14" t="str">
        <f t="shared" si="21"/>
        <v> </v>
      </c>
      <c r="G134" s="13" t="str">
        <f t="shared" si="22"/>
        <v> </v>
      </c>
      <c r="H134" s="16" t="str">
        <f t="shared" si="23"/>
        <v> </v>
      </c>
      <c r="I134" s="4" t="str">
        <f t="shared" si="18"/>
        <v> </v>
      </c>
    </row>
    <row r="135" spans="1:9" ht="15">
      <c r="A135" s="15"/>
      <c r="B135" s="13"/>
      <c r="C135" s="13"/>
      <c r="D135" s="14" t="str">
        <f t="shared" si="19"/>
        <v> </v>
      </c>
      <c r="E135" s="14" t="str">
        <f t="shared" si="20"/>
        <v> </v>
      </c>
      <c r="F135" s="14" t="str">
        <f t="shared" si="21"/>
        <v> </v>
      </c>
      <c r="G135" s="13" t="str">
        <f t="shared" si="22"/>
        <v> </v>
      </c>
      <c r="H135" s="16" t="str">
        <f t="shared" si="23"/>
        <v> </v>
      </c>
      <c r="I135" s="4" t="str">
        <f t="shared" si="18"/>
        <v> </v>
      </c>
    </row>
    <row r="136" spans="1:9" ht="15">
      <c r="A136" s="15"/>
      <c r="B136" s="13"/>
      <c r="C136" s="13"/>
      <c r="D136" s="14" t="str">
        <f t="shared" si="19"/>
        <v> </v>
      </c>
      <c r="E136" s="14" t="str">
        <f t="shared" si="20"/>
        <v> </v>
      </c>
      <c r="F136" s="14" t="str">
        <f t="shared" si="21"/>
        <v> </v>
      </c>
      <c r="G136" s="13" t="str">
        <f t="shared" si="22"/>
        <v> </v>
      </c>
      <c r="H136" s="16" t="str">
        <f t="shared" si="23"/>
        <v> </v>
      </c>
      <c r="I136" s="4" t="str">
        <f t="shared" si="18"/>
        <v> </v>
      </c>
    </row>
    <row r="137" spans="1:9" ht="15">
      <c r="A137" s="15"/>
      <c r="B137" s="13"/>
      <c r="C137" s="13"/>
      <c r="D137" s="14" t="str">
        <f t="shared" si="19"/>
        <v> </v>
      </c>
      <c r="E137" s="14" t="str">
        <f t="shared" si="20"/>
        <v> </v>
      </c>
      <c r="F137" s="14" t="str">
        <f t="shared" si="21"/>
        <v> </v>
      </c>
      <c r="G137" s="13" t="str">
        <f t="shared" si="22"/>
        <v> </v>
      </c>
      <c r="H137" s="16" t="str">
        <f t="shared" si="23"/>
        <v> </v>
      </c>
      <c r="I137" s="4" t="str">
        <f t="shared" si="18"/>
        <v> </v>
      </c>
    </row>
    <row r="138" spans="1:9" ht="15">
      <c r="A138" s="15"/>
      <c r="B138" s="13"/>
      <c r="C138" s="13"/>
      <c r="D138" s="14" t="str">
        <f t="shared" si="19"/>
        <v> </v>
      </c>
      <c r="E138" s="14" t="str">
        <f t="shared" si="20"/>
        <v> </v>
      </c>
      <c r="F138" s="14" t="str">
        <f t="shared" si="21"/>
        <v> </v>
      </c>
      <c r="G138" s="13" t="str">
        <f t="shared" si="22"/>
        <v> </v>
      </c>
      <c r="H138" s="16" t="str">
        <f t="shared" si="23"/>
        <v> </v>
      </c>
      <c r="I138" s="4" t="str">
        <f t="shared" si="18"/>
        <v> </v>
      </c>
    </row>
    <row r="139" spans="1:9" ht="15">
      <c r="A139" s="15"/>
      <c r="B139" s="13"/>
      <c r="C139" s="13"/>
      <c r="D139" s="14" t="str">
        <f t="shared" si="19"/>
        <v> </v>
      </c>
      <c r="E139" s="14" t="str">
        <f t="shared" si="20"/>
        <v> </v>
      </c>
      <c r="F139" s="14" t="str">
        <f t="shared" si="21"/>
        <v> </v>
      </c>
      <c r="G139" s="13" t="str">
        <f t="shared" si="22"/>
        <v> </v>
      </c>
      <c r="H139" s="16" t="str">
        <f t="shared" si="23"/>
        <v> </v>
      </c>
      <c r="I139" s="4" t="str">
        <f t="shared" si="18"/>
        <v> </v>
      </c>
    </row>
    <row r="140" spans="1:9" ht="15">
      <c r="A140" s="15"/>
      <c r="B140" s="13"/>
      <c r="C140" s="13"/>
      <c r="D140" s="14" t="str">
        <f t="shared" si="19"/>
        <v> </v>
      </c>
      <c r="E140" s="14" t="str">
        <f t="shared" si="20"/>
        <v> </v>
      </c>
      <c r="F140" s="14" t="str">
        <f t="shared" si="21"/>
        <v> </v>
      </c>
      <c r="G140" s="13" t="str">
        <f t="shared" si="22"/>
        <v> </v>
      </c>
      <c r="H140" s="16" t="str">
        <f t="shared" si="23"/>
        <v> </v>
      </c>
      <c r="I140" s="4" t="str">
        <f aca="true" t="shared" si="24" ref="I140:I171">IF(A137&gt;0,IF(H137&gt;0,(180*2/(PI()*H137*(A137-A136)/100))*TAN(H137*(A137-A136)*PI()/(2*18000)),1)," ")</f>
        <v> </v>
      </c>
    </row>
    <row r="141" spans="1:9" ht="15">
      <c r="A141" s="15"/>
      <c r="B141" s="13"/>
      <c r="C141" s="13"/>
      <c r="D141" s="14" t="str">
        <f t="shared" si="19"/>
        <v> </v>
      </c>
      <c r="E141" s="14" t="str">
        <f t="shared" si="20"/>
        <v> </v>
      </c>
      <c r="F141" s="14" t="str">
        <f t="shared" si="21"/>
        <v> </v>
      </c>
      <c r="G141" s="13" t="str">
        <f t="shared" si="22"/>
        <v> </v>
      </c>
      <c r="H141" s="16" t="str">
        <f t="shared" si="23"/>
        <v> </v>
      </c>
      <c r="I141" s="4" t="str">
        <f t="shared" si="24"/>
        <v> </v>
      </c>
    </row>
    <row r="142" spans="1:9" ht="15">
      <c r="A142" s="15"/>
      <c r="B142" s="13"/>
      <c r="C142" s="13"/>
      <c r="D142" s="14" t="str">
        <f t="shared" si="19"/>
        <v> </v>
      </c>
      <c r="E142" s="14" t="str">
        <f t="shared" si="20"/>
        <v> </v>
      </c>
      <c r="F142" s="14" t="str">
        <f t="shared" si="21"/>
        <v> </v>
      </c>
      <c r="G142" s="13" t="str">
        <f t="shared" si="22"/>
        <v> </v>
      </c>
      <c r="H142" s="16" t="str">
        <f t="shared" si="23"/>
        <v> </v>
      </c>
      <c r="I142" s="4" t="str">
        <f t="shared" si="24"/>
        <v> </v>
      </c>
    </row>
    <row r="143" spans="1:9" ht="15">
      <c r="A143" s="15"/>
      <c r="B143" s="13"/>
      <c r="C143" s="13"/>
      <c r="D143" s="14" t="str">
        <f t="shared" si="19"/>
        <v> </v>
      </c>
      <c r="E143" s="14" t="str">
        <f t="shared" si="20"/>
        <v> </v>
      </c>
      <c r="F143" s="14" t="str">
        <f t="shared" si="21"/>
        <v> </v>
      </c>
      <c r="G143" s="13" t="str">
        <f t="shared" si="22"/>
        <v> </v>
      </c>
      <c r="H143" s="16" t="str">
        <f t="shared" si="23"/>
        <v> </v>
      </c>
      <c r="I143" s="4" t="str">
        <f t="shared" si="24"/>
        <v> </v>
      </c>
    </row>
    <row r="144" spans="1:9" ht="15">
      <c r="A144" s="15"/>
      <c r="B144" s="13"/>
      <c r="C144" s="13"/>
      <c r="D144" s="14" t="str">
        <f t="shared" si="19"/>
        <v> </v>
      </c>
      <c r="E144" s="14" t="str">
        <f t="shared" si="20"/>
        <v> </v>
      </c>
      <c r="F144" s="14" t="str">
        <f t="shared" si="21"/>
        <v> </v>
      </c>
      <c r="G144" s="13" t="str">
        <f t="shared" si="22"/>
        <v> </v>
      </c>
      <c r="H144" s="16" t="str">
        <f t="shared" si="23"/>
        <v> </v>
      </c>
      <c r="I144" s="4" t="str">
        <f t="shared" si="24"/>
        <v> </v>
      </c>
    </row>
    <row r="145" spans="1:9" ht="15">
      <c r="A145" s="15"/>
      <c r="B145" s="13"/>
      <c r="C145" s="13"/>
      <c r="D145" s="14" t="str">
        <f t="shared" si="19"/>
        <v> </v>
      </c>
      <c r="E145" s="14" t="str">
        <f t="shared" si="20"/>
        <v> </v>
      </c>
      <c r="F145" s="14" t="str">
        <f t="shared" si="21"/>
        <v> </v>
      </c>
      <c r="G145" s="13" t="str">
        <f t="shared" si="22"/>
        <v> </v>
      </c>
      <c r="H145" s="16" t="str">
        <f t="shared" si="23"/>
        <v> </v>
      </c>
      <c r="I145" s="4" t="str">
        <f t="shared" si="24"/>
        <v> </v>
      </c>
    </row>
    <row r="146" spans="1:9" ht="15">
      <c r="A146" s="15"/>
      <c r="B146" s="13"/>
      <c r="C146" s="13"/>
      <c r="D146" s="14" t="str">
        <f aca="true" t="shared" si="25" ref="D146:D177">IF(A146&gt;0,D145+(((A146-A145)/2)*(COS(B145*PI()/180)+COS(B146*PI()/180))*I149)," ")</f>
        <v> </v>
      </c>
      <c r="E146" s="14" t="str">
        <f aca="true" t="shared" si="26" ref="E146:E177">IF(A146&gt;0,E145+(((A146-A145)/2)*((SIN(B145*PI()/180)*COS(C145*PI()/180))+(SIN(B146*PI()/180)*COS(C146*PI()/180)))*I149)," ")</f>
        <v> </v>
      </c>
      <c r="F146" s="14" t="str">
        <f aca="true" t="shared" si="27" ref="F146:F177">IF(A146&gt;0,F145+(((A146-A145)/2)*((SIN(B145*PI()/180)*SIN(C145*PI()/180))+(SIN(B146*PI()/180)*SIN(C146*PI()/180)))*I149)," ")</f>
        <v> </v>
      </c>
      <c r="G146" s="13" t="str">
        <f aca="true" t="shared" si="28" ref="G146:G177">IF(A146&gt;0,(E146^2+F146^2)^0.5*COS(ATAN2(E146,F146)-($N$2*PI()/180))," ")</f>
        <v> </v>
      </c>
      <c r="H146" s="16" t="str">
        <f aca="true" t="shared" si="29" ref="H146:H177">IF(A146&gt;0,(180/PI())*ACOS((SIN(B145*PI()/180)*SIN(B146*PI()/180)*COS((C146-C145)*PI()/180))+(COS(B145*PI()/180)*COS(B146*PI()/180)))*100/(A146-A145)," ")</f>
        <v> </v>
      </c>
      <c r="I146" s="4" t="str">
        <f t="shared" si="24"/>
        <v> </v>
      </c>
    </row>
    <row r="147" spans="1:9" ht="15">
      <c r="A147" s="15"/>
      <c r="B147" s="13"/>
      <c r="C147" s="13"/>
      <c r="D147" s="14" t="str">
        <f t="shared" si="25"/>
        <v> </v>
      </c>
      <c r="E147" s="14" t="str">
        <f t="shared" si="26"/>
        <v> </v>
      </c>
      <c r="F147" s="14" t="str">
        <f t="shared" si="27"/>
        <v> </v>
      </c>
      <c r="G147" s="13" t="str">
        <f t="shared" si="28"/>
        <v> </v>
      </c>
      <c r="H147" s="16" t="str">
        <f t="shared" si="29"/>
        <v> </v>
      </c>
      <c r="I147" s="4" t="str">
        <f t="shared" si="24"/>
        <v> </v>
      </c>
    </row>
    <row r="148" spans="1:9" ht="15">
      <c r="A148" s="15"/>
      <c r="B148" s="13"/>
      <c r="C148" s="13"/>
      <c r="D148" s="14" t="str">
        <f t="shared" si="25"/>
        <v> </v>
      </c>
      <c r="E148" s="14" t="str">
        <f t="shared" si="26"/>
        <v> </v>
      </c>
      <c r="F148" s="14" t="str">
        <f t="shared" si="27"/>
        <v> </v>
      </c>
      <c r="G148" s="13" t="str">
        <f t="shared" si="28"/>
        <v> </v>
      </c>
      <c r="H148" s="16" t="str">
        <f t="shared" si="29"/>
        <v> </v>
      </c>
      <c r="I148" s="4" t="str">
        <f t="shared" si="24"/>
        <v> </v>
      </c>
    </row>
    <row r="149" spans="1:9" ht="15">
      <c r="A149" s="15"/>
      <c r="B149" s="13"/>
      <c r="C149" s="13"/>
      <c r="D149" s="14" t="str">
        <f t="shared" si="25"/>
        <v> </v>
      </c>
      <c r="E149" s="14" t="str">
        <f t="shared" si="26"/>
        <v> </v>
      </c>
      <c r="F149" s="14" t="str">
        <f t="shared" si="27"/>
        <v> </v>
      </c>
      <c r="G149" s="13" t="str">
        <f t="shared" si="28"/>
        <v> </v>
      </c>
      <c r="H149" s="16" t="str">
        <f t="shared" si="29"/>
        <v> </v>
      </c>
      <c r="I149" s="4" t="str">
        <f t="shared" si="24"/>
        <v> </v>
      </c>
    </row>
    <row r="150" spans="1:9" ht="15">
      <c r="A150" s="15"/>
      <c r="B150" s="13"/>
      <c r="C150" s="13"/>
      <c r="D150" s="14" t="str">
        <f t="shared" si="25"/>
        <v> </v>
      </c>
      <c r="E150" s="14" t="str">
        <f t="shared" si="26"/>
        <v> </v>
      </c>
      <c r="F150" s="14" t="str">
        <f t="shared" si="27"/>
        <v> </v>
      </c>
      <c r="G150" s="13" t="str">
        <f t="shared" si="28"/>
        <v> </v>
      </c>
      <c r="H150" s="16" t="str">
        <f t="shared" si="29"/>
        <v> </v>
      </c>
      <c r="I150" s="4" t="str">
        <f t="shared" si="24"/>
        <v> </v>
      </c>
    </row>
    <row r="151" spans="1:9" ht="15">
      <c r="A151" s="15"/>
      <c r="B151" s="13"/>
      <c r="C151" s="13"/>
      <c r="D151" s="14" t="str">
        <f t="shared" si="25"/>
        <v> </v>
      </c>
      <c r="E151" s="14" t="str">
        <f t="shared" si="26"/>
        <v> </v>
      </c>
      <c r="F151" s="14" t="str">
        <f t="shared" si="27"/>
        <v> </v>
      </c>
      <c r="G151" s="13" t="str">
        <f t="shared" si="28"/>
        <v> </v>
      </c>
      <c r="H151" s="16" t="str">
        <f t="shared" si="29"/>
        <v> </v>
      </c>
      <c r="I151" s="4" t="str">
        <f t="shared" si="24"/>
        <v> </v>
      </c>
    </row>
    <row r="152" spans="1:9" ht="15">
      <c r="A152" s="15"/>
      <c r="B152" s="13"/>
      <c r="C152" s="13"/>
      <c r="D152" s="14" t="str">
        <f t="shared" si="25"/>
        <v> </v>
      </c>
      <c r="E152" s="14" t="str">
        <f t="shared" si="26"/>
        <v> </v>
      </c>
      <c r="F152" s="14" t="str">
        <f t="shared" si="27"/>
        <v> </v>
      </c>
      <c r="G152" s="13" t="str">
        <f t="shared" si="28"/>
        <v> </v>
      </c>
      <c r="H152" s="16" t="str">
        <f t="shared" si="29"/>
        <v> </v>
      </c>
      <c r="I152" s="4" t="str">
        <f t="shared" si="24"/>
        <v> </v>
      </c>
    </row>
    <row r="153" spans="1:9" ht="15">
      <c r="A153" s="15"/>
      <c r="B153" s="13"/>
      <c r="C153" s="13"/>
      <c r="D153" s="14" t="str">
        <f t="shared" si="25"/>
        <v> </v>
      </c>
      <c r="E153" s="14" t="str">
        <f t="shared" si="26"/>
        <v> </v>
      </c>
      <c r="F153" s="14" t="str">
        <f t="shared" si="27"/>
        <v> </v>
      </c>
      <c r="G153" s="13" t="str">
        <f t="shared" si="28"/>
        <v> </v>
      </c>
      <c r="H153" s="16" t="str">
        <f t="shared" si="29"/>
        <v> </v>
      </c>
      <c r="I153" s="4" t="str">
        <f t="shared" si="24"/>
        <v> </v>
      </c>
    </row>
    <row r="154" spans="1:9" ht="15">
      <c r="A154" s="15"/>
      <c r="B154" s="13"/>
      <c r="C154" s="13"/>
      <c r="D154" s="14" t="str">
        <f t="shared" si="25"/>
        <v> </v>
      </c>
      <c r="E154" s="14" t="str">
        <f t="shared" si="26"/>
        <v> </v>
      </c>
      <c r="F154" s="14" t="str">
        <f t="shared" si="27"/>
        <v> </v>
      </c>
      <c r="G154" s="13" t="str">
        <f t="shared" si="28"/>
        <v> </v>
      </c>
      <c r="H154" s="16" t="str">
        <f t="shared" si="29"/>
        <v> </v>
      </c>
      <c r="I154" s="4" t="str">
        <f t="shared" si="24"/>
        <v> </v>
      </c>
    </row>
    <row r="155" spans="1:9" ht="15">
      <c r="A155" s="15"/>
      <c r="B155" s="13"/>
      <c r="C155" s="13"/>
      <c r="D155" s="14" t="str">
        <f t="shared" si="25"/>
        <v> </v>
      </c>
      <c r="E155" s="14" t="str">
        <f t="shared" si="26"/>
        <v> </v>
      </c>
      <c r="F155" s="14" t="str">
        <f t="shared" si="27"/>
        <v> </v>
      </c>
      <c r="G155" s="13" t="str">
        <f t="shared" si="28"/>
        <v> </v>
      </c>
      <c r="H155" s="16" t="str">
        <f t="shared" si="29"/>
        <v> </v>
      </c>
      <c r="I155" s="4" t="str">
        <f t="shared" si="24"/>
        <v> </v>
      </c>
    </row>
    <row r="156" spans="1:9" ht="15">
      <c r="A156" s="15"/>
      <c r="B156" s="13"/>
      <c r="C156" s="13"/>
      <c r="D156" s="14" t="str">
        <f t="shared" si="25"/>
        <v> </v>
      </c>
      <c r="E156" s="14" t="str">
        <f t="shared" si="26"/>
        <v> </v>
      </c>
      <c r="F156" s="14" t="str">
        <f t="shared" si="27"/>
        <v> </v>
      </c>
      <c r="G156" s="13" t="str">
        <f t="shared" si="28"/>
        <v> </v>
      </c>
      <c r="H156" s="16" t="str">
        <f t="shared" si="29"/>
        <v> </v>
      </c>
      <c r="I156" s="4" t="str">
        <f t="shared" si="24"/>
        <v> </v>
      </c>
    </row>
    <row r="157" spans="1:9" ht="15">
      <c r="A157" s="15"/>
      <c r="B157" s="13"/>
      <c r="C157" s="13"/>
      <c r="D157" s="14" t="str">
        <f t="shared" si="25"/>
        <v> </v>
      </c>
      <c r="E157" s="14" t="str">
        <f t="shared" si="26"/>
        <v> </v>
      </c>
      <c r="F157" s="14" t="str">
        <f t="shared" si="27"/>
        <v> </v>
      </c>
      <c r="G157" s="13" t="str">
        <f t="shared" si="28"/>
        <v> </v>
      </c>
      <c r="H157" s="16" t="str">
        <f t="shared" si="29"/>
        <v> </v>
      </c>
      <c r="I157" s="4" t="str">
        <f t="shared" si="24"/>
        <v> </v>
      </c>
    </row>
    <row r="158" spans="1:9" ht="15">
      <c r="A158" s="15"/>
      <c r="B158" s="13"/>
      <c r="C158" s="13"/>
      <c r="D158" s="14" t="str">
        <f t="shared" si="25"/>
        <v> </v>
      </c>
      <c r="E158" s="14" t="str">
        <f t="shared" si="26"/>
        <v> </v>
      </c>
      <c r="F158" s="14" t="str">
        <f t="shared" si="27"/>
        <v> </v>
      </c>
      <c r="G158" s="13" t="str">
        <f t="shared" si="28"/>
        <v> </v>
      </c>
      <c r="H158" s="16" t="str">
        <f t="shared" si="29"/>
        <v> </v>
      </c>
      <c r="I158" s="4" t="str">
        <f t="shared" si="24"/>
        <v> </v>
      </c>
    </row>
    <row r="159" spans="1:9" ht="15">
      <c r="A159" s="15"/>
      <c r="B159" s="13"/>
      <c r="C159" s="13"/>
      <c r="D159" s="14" t="str">
        <f t="shared" si="25"/>
        <v> </v>
      </c>
      <c r="E159" s="14" t="str">
        <f t="shared" si="26"/>
        <v> </v>
      </c>
      <c r="F159" s="14" t="str">
        <f t="shared" si="27"/>
        <v> </v>
      </c>
      <c r="G159" s="13" t="str">
        <f t="shared" si="28"/>
        <v> </v>
      </c>
      <c r="H159" s="16" t="str">
        <f t="shared" si="29"/>
        <v> </v>
      </c>
      <c r="I159" s="4" t="str">
        <f t="shared" si="24"/>
        <v> </v>
      </c>
    </row>
    <row r="160" spans="1:9" ht="15">
      <c r="A160" s="15"/>
      <c r="B160" s="13"/>
      <c r="C160" s="13"/>
      <c r="D160" s="14" t="str">
        <f t="shared" si="25"/>
        <v> </v>
      </c>
      <c r="E160" s="14" t="str">
        <f t="shared" si="26"/>
        <v> </v>
      </c>
      <c r="F160" s="14" t="str">
        <f t="shared" si="27"/>
        <v> </v>
      </c>
      <c r="G160" s="13" t="str">
        <f t="shared" si="28"/>
        <v> </v>
      </c>
      <c r="H160" s="16" t="str">
        <f t="shared" si="29"/>
        <v> </v>
      </c>
      <c r="I160" s="4" t="str">
        <f t="shared" si="24"/>
        <v> </v>
      </c>
    </row>
    <row r="161" spans="1:9" ht="15">
      <c r="A161" s="15"/>
      <c r="B161" s="13"/>
      <c r="C161" s="13"/>
      <c r="D161" s="14" t="str">
        <f t="shared" si="25"/>
        <v> </v>
      </c>
      <c r="E161" s="14" t="str">
        <f t="shared" si="26"/>
        <v> </v>
      </c>
      <c r="F161" s="14" t="str">
        <f t="shared" si="27"/>
        <v> </v>
      </c>
      <c r="G161" s="13" t="str">
        <f t="shared" si="28"/>
        <v> </v>
      </c>
      <c r="H161" s="16" t="str">
        <f t="shared" si="29"/>
        <v> </v>
      </c>
      <c r="I161" s="4" t="str">
        <f t="shared" si="24"/>
        <v> </v>
      </c>
    </row>
    <row r="162" spans="1:9" ht="15">
      <c r="A162" s="15"/>
      <c r="B162" s="13"/>
      <c r="C162" s="13"/>
      <c r="D162" s="14" t="str">
        <f t="shared" si="25"/>
        <v> </v>
      </c>
      <c r="E162" s="14" t="str">
        <f t="shared" si="26"/>
        <v> </v>
      </c>
      <c r="F162" s="14" t="str">
        <f t="shared" si="27"/>
        <v> </v>
      </c>
      <c r="G162" s="13" t="str">
        <f t="shared" si="28"/>
        <v> </v>
      </c>
      <c r="H162" s="16" t="str">
        <f t="shared" si="29"/>
        <v> </v>
      </c>
      <c r="I162" s="4" t="str">
        <f t="shared" si="24"/>
        <v> </v>
      </c>
    </row>
    <row r="163" spans="1:9" ht="15">
      <c r="A163" s="15"/>
      <c r="B163" s="13"/>
      <c r="C163" s="13"/>
      <c r="D163" s="14" t="str">
        <f t="shared" si="25"/>
        <v> </v>
      </c>
      <c r="E163" s="14" t="str">
        <f t="shared" si="26"/>
        <v> </v>
      </c>
      <c r="F163" s="14" t="str">
        <f t="shared" si="27"/>
        <v> </v>
      </c>
      <c r="G163" s="13" t="str">
        <f t="shared" si="28"/>
        <v> </v>
      </c>
      <c r="H163" s="16" t="str">
        <f t="shared" si="29"/>
        <v> </v>
      </c>
      <c r="I163" s="4" t="str">
        <f t="shared" si="24"/>
        <v> </v>
      </c>
    </row>
    <row r="164" spans="1:9" ht="15">
      <c r="A164" s="15"/>
      <c r="B164" s="13"/>
      <c r="C164" s="13"/>
      <c r="D164" s="14" t="str">
        <f t="shared" si="25"/>
        <v> </v>
      </c>
      <c r="E164" s="14" t="str">
        <f t="shared" si="26"/>
        <v> </v>
      </c>
      <c r="F164" s="14" t="str">
        <f t="shared" si="27"/>
        <v> </v>
      </c>
      <c r="G164" s="13" t="str">
        <f t="shared" si="28"/>
        <v> </v>
      </c>
      <c r="H164" s="16" t="str">
        <f t="shared" si="29"/>
        <v> </v>
      </c>
      <c r="I164" s="4" t="str">
        <f t="shared" si="24"/>
        <v> </v>
      </c>
    </row>
    <row r="165" spans="1:9" ht="15">
      <c r="A165" s="15"/>
      <c r="B165" s="13"/>
      <c r="C165" s="13"/>
      <c r="D165" s="14" t="str">
        <f t="shared" si="25"/>
        <v> </v>
      </c>
      <c r="E165" s="14" t="str">
        <f t="shared" si="26"/>
        <v> </v>
      </c>
      <c r="F165" s="14" t="str">
        <f t="shared" si="27"/>
        <v> </v>
      </c>
      <c r="G165" s="13" t="str">
        <f t="shared" si="28"/>
        <v> </v>
      </c>
      <c r="H165" s="16" t="str">
        <f t="shared" si="29"/>
        <v> </v>
      </c>
      <c r="I165" s="4" t="str">
        <f t="shared" si="24"/>
        <v> </v>
      </c>
    </row>
    <row r="166" spans="1:9" ht="15">
      <c r="A166" s="15"/>
      <c r="B166" s="13"/>
      <c r="C166" s="13"/>
      <c r="D166" s="14" t="str">
        <f t="shared" si="25"/>
        <v> </v>
      </c>
      <c r="E166" s="14" t="str">
        <f t="shared" si="26"/>
        <v> </v>
      </c>
      <c r="F166" s="14" t="str">
        <f t="shared" si="27"/>
        <v> </v>
      </c>
      <c r="G166" s="13" t="str">
        <f t="shared" si="28"/>
        <v> </v>
      </c>
      <c r="H166" s="16" t="str">
        <f t="shared" si="29"/>
        <v> </v>
      </c>
      <c r="I166" s="4" t="str">
        <f t="shared" si="24"/>
        <v> </v>
      </c>
    </row>
    <row r="167" spans="1:9" ht="15">
      <c r="A167" s="15"/>
      <c r="B167" s="13"/>
      <c r="C167" s="13"/>
      <c r="D167" s="14" t="str">
        <f t="shared" si="25"/>
        <v> </v>
      </c>
      <c r="E167" s="14" t="str">
        <f t="shared" si="26"/>
        <v> </v>
      </c>
      <c r="F167" s="14" t="str">
        <f t="shared" si="27"/>
        <v> </v>
      </c>
      <c r="G167" s="13" t="str">
        <f t="shared" si="28"/>
        <v> </v>
      </c>
      <c r="H167" s="16" t="str">
        <f t="shared" si="29"/>
        <v> </v>
      </c>
      <c r="I167" s="4" t="str">
        <f t="shared" si="24"/>
        <v> </v>
      </c>
    </row>
    <row r="168" spans="1:9" ht="15">
      <c r="A168" s="15"/>
      <c r="B168" s="13"/>
      <c r="C168" s="13"/>
      <c r="D168" s="14" t="str">
        <f t="shared" si="25"/>
        <v> </v>
      </c>
      <c r="E168" s="14" t="str">
        <f t="shared" si="26"/>
        <v> </v>
      </c>
      <c r="F168" s="14" t="str">
        <f t="shared" si="27"/>
        <v> </v>
      </c>
      <c r="G168" s="13" t="str">
        <f t="shared" si="28"/>
        <v> </v>
      </c>
      <c r="H168" s="16" t="str">
        <f t="shared" si="29"/>
        <v> </v>
      </c>
      <c r="I168" s="4" t="str">
        <f t="shared" si="24"/>
        <v> </v>
      </c>
    </row>
    <row r="169" spans="1:9" ht="15">
      <c r="A169" s="15"/>
      <c r="B169" s="13"/>
      <c r="C169" s="13"/>
      <c r="D169" s="14" t="str">
        <f t="shared" si="25"/>
        <v> </v>
      </c>
      <c r="E169" s="14" t="str">
        <f t="shared" si="26"/>
        <v> </v>
      </c>
      <c r="F169" s="14" t="str">
        <f t="shared" si="27"/>
        <v> </v>
      </c>
      <c r="G169" s="13" t="str">
        <f t="shared" si="28"/>
        <v> </v>
      </c>
      <c r="H169" s="16" t="str">
        <f t="shared" si="29"/>
        <v> </v>
      </c>
      <c r="I169" s="4" t="str">
        <f t="shared" si="24"/>
        <v> </v>
      </c>
    </row>
    <row r="170" spans="1:9" ht="15">
      <c r="A170" s="15"/>
      <c r="B170" s="13"/>
      <c r="C170" s="13"/>
      <c r="D170" s="14" t="str">
        <f t="shared" si="25"/>
        <v> </v>
      </c>
      <c r="E170" s="14" t="str">
        <f t="shared" si="26"/>
        <v> </v>
      </c>
      <c r="F170" s="14" t="str">
        <f t="shared" si="27"/>
        <v> </v>
      </c>
      <c r="G170" s="13" t="str">
        <f t="shared" si="28"/>
        <v> </v>
      </c>
      <c r="H170" s="16" t="str">
        <f t="shared" si="29"/>
        <v> </v>
      </c>
      <c r="I170" s="4" t="str">
        <f t="shared" si="24"/>
        <v> </v>
      </c>
    </row>
    <row r="171" spans="1:9" ht="15">
      <c r="A171" s="15"/>
      <c r="B171" s="13"/>
      <c r="C171" s="13"/>
      <c r="D171" s="14" t="str">
        <f t="shared" si="25"/>
        <v> </v>
      </c>
      <c r="E171" s="14" t="str">
        <f t="shared" si="26"/>
        <v> </v>
      </c>
      <c r="F171" s="14" t="str">
        <f t="shared" si="27"/>
        <v> </v>
      </c>
      <c r="G171" s="13" t="str">
        <f t="shared" si="28"/>
        <v> </v>
      </c>
      <c r="H171" s="16" t="str">
        <f t="shared" si="29"/>
        <v> </v>
      </c>
      <c r="I171" s="4" t="str">
        <f t="shared" si="24"/>
        <v> </v>
      </c>
    </row>
    <row r="172" spans="1:9" ht="15">
      <c r="A172" s="15"/>
      <c r="B172" s="13"/>
      <c r="C172" s="13"/>
      <c r="D172" s="14" t="str">
        <f t="shared" si="25"/>
        <v> </v>
      </c>
      <c r="E172" s="14" t="str">
        <f t="shared" si="26"/>
        <v> </v>
      </c>
      <c r="F172" s="14" t="str">
        <f t="shared" si="27"/>
        <v> </v>
      </c>
      <c r="G172" s="13" t="str">
        <f t="shared" si="28"/>
        <v> </v>
      </c>
      <c r="H172" s="16" t="str">
        <f t="shared" si="29"/>
        <v> </v>
      </c>
      <c r="I172" s="4" t="str">
        <f aca="true" t="shared" si="30" ref="I172:I200">IF(A169&gt;0,IF(H169&gt;0,(180*2/(PI()*H169*(A169-A168)/100))*TAN(H169*(A169-A168)*PI()/(2*18000)),1)," ")</f>
        <v> </v>
      </c>
    </row>
    <row r="173" spans="1:9" ht="15">
      <c r="A173" s="15"/>
      <c r="B173" s="13"/>
      <c r="C173" s="13"/>
      <c r="D173" s="14" t="str">
        <f t="shared" si="25"/>
        <v> </v>
      </c>
      <c r="E173" s="14" t="str">
        <f t="shared" si="26"/>
        <v> </v>
      </c>
      <c r="F173" s="14" t="str">
        <f t="shared" si="27"/>
        <v> </v>
      </c>
      <c r="G173" s="13" t="str">
        <f t="shared" si="28"/>
        <v> </v>
      </c>
      <c r="H173" s="16" t="str">
        <f t="shared" si="29"/>
        <v> </v>
      </c>
      <c r="I173" s="4" t="str">
        <f t="shared" si="30"/>
        <v> </v>
      </c>
    </row>
    <row r="174" spans="1:9" ht="15">
      <c r="A174" s="15"/>
      <c r="B174" s="13"/>
      <c r="C174" s="13"/>
      <c r="D174" s="14" t="str">
        <f t="shared" si="25"/>
        <v> </v>
      </c>
      <c r="E174" s="14" t="str">
        <f t="shared" si="26"/>
        <v> </v>
      </c>
      <c r="F174" s="14" t="str">
        <f t="shared" si="27"/>
        <v> </v>
      </c>
      <c r="G174" s="13" t="str">
        <f t="shared" si="28"/>
        <v> </v>
      </c>
      <c r="H174" s="16" t="str">
        <f t="shared" si="29"/>
        <v> </v>
      </c>
      <c r="I174" s="4" t="str">
        <f t="shared" si="30"/>
        <v> </v>
      </c>
    </row>
    <row r="175" spans="1:9" ht="15">
      <c r="A175" s="15"/>
      <c r="B175" s="13"/>
      <c r="C175" s="13"/>
      <c r="D175" s="14" t="str">
        <f t="shared" si="25"/>
        <v> </v>
      </c>
      <c r="E175" s="14" t="str">
        <f t="shared" si="26"/>
        <v> </v>
      </c>
      <c r="F175" s="14" t="str">
        <f t="shared" si="27"/>
        <v> </v>
      </c>
      <c r="G175" s="13" t="str">
        <f t="shared" si="28"/>
        <v> </v>
      </c>
      <c r="H175" s="16" t="str">
        <f t="shared" si="29"/>
        <v> </v>
      </c>
      <c r="I175" s="4" t="str">
        <f t="shared" si="30"/>
        <v> </v>
      </c>
    </row>
    <row r="176" spans="1:9" ht="15">
      <c r="A176" s="15"/>
      <c r="B176" s="13"/>
      <c r="C176" s="13"/>
      <c r="D176" s="14" t="str">
        <f t="shared" si="25"/>
        <v> </v>
      </c>
      <c r="E176" s="14" t="str">
        <f t="shared" si="26"/>
        <v> </v>
      </c>
      <c r="F176" s="14" t="str">
        <f t="shared" si="27"/>
        <v> </v>
      </c>
      <c r="G176" s="13" t="str">
        <f t="shared" si="28"/>
        <v> </v>
      </c>
      <c r="H176" s="16" t="str">
        <f t="shared" si="29"/>
        <v> </v>
      </c>
      <c r="I176" s="4" t="str">
        <f t="shared" si="30"/>
        <v> </v>
      </c>
    </row>
    <row r="177" spans="1:9" ht="15">
      <c r="A177" s="15"/>
      <c r="B177" s="13"/>
      <c r="C177" s="13"/>
      <c r="D177" s="14" t="str">
        <f t="shared" si="25"/>
        <v> </v>
      </c>
      <c r="E177" s="14" t="str">
        <f t="shared" si="26"/>
        <v> </v>
      </c>
      <c r="F177" s="14" t="str">
        <f t="shared" si="27"/>
        <v> </v>
      </c>
      <c r="G177" s="13" t="str">
        <f t="shared" si="28"/>
        <v> </v>
      </c>
      <c r="H177" s="16" t="str">
        <f t="shared" si="29"/>
        <v> </v>
      </c>
      <c r="I177" s="4" t="str">
        <f t="shared" si="30"/>
        <v> </v>
      </c>
    </row>
    <row r="178" spans="1:9" ht="15">
      <c r="A178" s="15"/>
      <c r="B178" s="13"/>
      <c r="C178" s="13"/>
      <c r="D178" s="14" t="str">
        <f aca="true" t="shared" si="31" ref="D178:D197">IF(A178&gt;0,D177+(((A178-A177)/2)*(COS(B177*PI()/180)+COS(B178*PI()/180))*I181)," ")</f>
        <v> </v>
      </c>
      <c r="E178" s="14" t="str">
        <f aca="true" t="shared" si="32" ref="E178:E197">IF(A178&gt;0,E177+(((A178-A177)/2)*((SIN(B177*PI()/180)*COS(C177*PI()/180))+(SIN(B178*PI()/180)*COS(C178*PI()/180)))*I181)," ")</f>
        <v> </v>
      </c>
      <c r="F178" s="14" t="str">
        <f aca="true" t="shared" si="33" ref="F178:F197">IF(A178&gt;0,F177+(((A178-A177)/2)*((SIN(B177*PI()/180)*SIN(C177*PI()/180))+(SIN(B178*PI()/180)*SIN(C178*PI()/180)))*I181)," ")</f>
        <v> </v>
      </c>
      <c r="G178" s="13" t="str">
        <f aca="true" t="shared" si="34" ref="G178:G197">IF(A178&gt;0,(E178^2+F178^2)^0.5*COS(ATAN2(E178,F178)-($N$2*PI()/180))," ")</f>
        <v> </v>
      </c>
      <c r="H178" s="16" t="str">
        <f aca="true" t="shared" si="35" ref="H178:H197">IF(A178&gt;0,(180/PI())*ACOS((SIN(B177*PI()/180)*SIN(B178*PI()/180)*COS((C178-C177)*PI()/180))+(COS(B177*PI()/180)*COS(B178*PI()/180)))*100/(A178-A177)," ")</f>
        <v> </v>
      </c>
      <c r="I178" s="4" t="str">
        <f t="shared" si="30"/>
        <v> </v>
      </c>
    </row>
    <row r="179" spans="1:9" ht="15">
      <c r="A179" s="15"/>
      <c r="B179" s="13"/>
      <c r="C179" s="13"/>
      <c r="D179" s="14" t="str">
        <f t="shared" si="31"/>
        <v> </v>
      </c>
      <c r="E179" s="14" t="str">
        <f t="shared" si="32"/>
        <v> </v>
      </c>
      <c r="F179" s="14" t="str">
        <f t="shared" si="33"/>
        <v> </v>
      </c>
      <c r="G179" s="13" t="str">
        <f t="shared" si="34"/>
        <v> </v>
      </c>
      <c r="H179" s="16" t="str">
        <f t="shared" si="35"/>
        <v> </v>
      </c>
      <c r="I179" s="4" t="str">
        <f t="shared" si="30"/>
        <v> </v>
      </c>
    </row>
    <row r="180" spans="1:9" ht="15">
      <c r="A180" s="15"/>
      <c r="B180" s="13"/>
      <c r="C180" s="13"/>
      <c r="D180" s="14" t="str">
        <f t="shared" si="31"/>
        <v> </v>
      </c>
      <c r="E180" s="14" t="str">
        <f t="shared" si="32"/>
        <v> </v>
      </c>
      <c r="F180" s="14" t="str">
        <f t="shared" si="33"/>
        <v> </v>
      </c>
      <c r="G180" s="13" t="str">
        <f t="shared" si="34"/>
        <v> </v>
      </c>
      <c r="H180" s="16" t="str">
        <f t="shared" si="35"/>
        <v> </v>
      </c>
      <c r="I180" s="4" t="str">
        <f t="shared" si="30"/>
        <v> </v>
      </c>
    </row>
    <row r="181" spans="1:9" ht="15">
      <c r="A181" s="15"/>
      <c r="B181" s="13"/>
      <c r="C181" s="13"/>
      <c r="D181" s="14" t="str">
        <f t="shared" si="31"/>
        <v> </v>
      </c>
      <c r="E181" s="14" t="str">
        <f t="shared" si="32"/>
        <v> </v>
      </c>
      <c r="F181" s="14" t="str">
        <f t="shared" si="33"/>
        <v> </v>
      </c>
      <c r="G181" s="13" t="str">
        <f t="shared" si="34"/>
        <v> </v>
      </c>
      <c r="H181" s="16" t="str">
        <f t="shared" si="35"/>
        <v> </v>
      </c>
      <c r="I181" s="4" t="str">
        <f t="shared" si="30"/>
        <v> </v>
      </c>
    </row>
    <row r="182" spans="1:9" ht="15">
      <c r="A182" s="15"/>
      <c r="B182" s="13"/>
      <c r="C182" s="13"/>
      <c r="D182" s="14" t="str">
        <f t="shared" si="31"/>
        <v> </v>
      </c>
      <c r="E182" s="14" t="str">
        <f t="shared" si="32"/>
        <v> </v>
      </c>
      <c r="F182" s="14" t="str">
        <f t="shared" si="33"/>
        <v> </v>
      </c>
      <c r="G182" s="13" t="str">
        <f t="shared" si="34"/>
        <v> </v>
      </c>
      <c r="H182" s="16" t="str">
        <f t="shared" si="35"/>
        <v> </v>
      </c>
      <c r="I182" s="4" t="str">
        <f t="shared" si="30"/>
        <v> </v>
      </c>
    </row>
    <row r="183" spans="1:9" ht="15">
      <c r="A183" s="15"/>
      <c r="B183" s="13"/>
      <c r="C183" s="13"/>
      <c r="D183" s="14" t="str">
        <f t="shared" si="31"/>
        <v> </v>
      </c>
      <c r="E183" s="14" t="str">
        <f t="shared" si="32"/>
        <v> </v>
      </c>
      <c r="F183" s="14" t="str">
        <f t="shared" si="33"/>
        <v> </v>
      </c>
      <c r="G183" s="13" t="str">
        <f t="shared" si="34"/>
        <v> </v>
      </c>
      <c r="H183" s="16" t="str">
        <f t="shared" si="35"/>
        <v> </v>
      </c>
      <c r="I183" s="4" t="str">
        <f t="shared" si="30"/>
        <v> </v>
      </c>
    </row>
    <row r="184" spans="1:9" ht="15">
      <c r="A184" s="15"/>
      <c r="B184" s="13"/>
      <c r="C184" s="13"/>
      <c r="D184" s="14" t="str">
        <f t="shared" si="31"/>
        <v> </v>
      </c>
      <c r="E184" s="14" t="str">
        <f t="shared" si="32"/>
        <v> </v>
      </c>
      <c r="F184" s="14" t="str">
        <f t="shared" si="33"/>
        <v> </v>
      </c>
      <c r="G184" s="13" t="str">
        <f t="shared" si="34"/>
        <v> </v>
      </c>
      <c r="H184" s="16" t="str">
        <f t="shared" si="35"/>
        <v> </v>
      </c>
      <c r="I184" s="4" t="str">
        <f t="shared" si="30"/>
        <v> </v>
      </c>
    </row>
    <row r="185" spans="1:9" ht="15">
      <c r="A185" s="15"/>
      <c r="B185" s="13"/>
      <c r="C185" s="13"/>
      <c r="D185" s="14" t="str">
        <f t="shared" si="31"/>
        <v> </v>
      </c>
      <c r="E185" s="14" t="str">
        <f t="shared" si="32"/>
        <v> </v>
      </c>
      <c r="F185" s="14" t="str">
        <f t="shared" si="33"/>
        <v> </v>
      </c>
      <c r="G185" s="13" t="str">
        <f t="shared" si="34"/>
        <v> </v>
      </c>
      <c r="H185" s="16" t="str">
        <f t="shared" si="35"/>
        <v> </v>
      </c>
      <c r="I185" s="4" t="str">
        <f t="shared" si="30"/>
        <v> </v>
      </c>
    </row>
    <row r="186" spans="1:9" ht="15">
      <c r="A186" s="15"/>
      <c r="B186" s="13"/>
      <c r="C186" s="13"/>
      <c r="D186" s="14" t="str">
        <f t="shared" si="31"/>
        <v> </v>
      </c>
      <c r="E186" s="14" t="str">
        <f t="shared" si="32"/>
        <v> </v>
      </c>
      <c r="F186" s="14" t="str">
        <f t="shared" si="33"/>
        <v> </v>
      </c>
      <c r="G186" s="13" t="str">
        <f t="shared" si="34"/>
        <v> </v>
      </c>
      <c r="H186" s="16" t="str">
        <f t="shared" si="35"/>
        <v> </v>
      </c>
      <c r="I186" s="4" t="str">
        <f t="shared" si="30"/>
        <v> </v>
      </c>
    </row>
    <row r="187" spans="1:9" ht="15">
      <c r="A187" s="15"/>
      <c r="B187" s="13"/>
      <c r="C187" s="13"/>
      <c r="D187" s="14" t="str">
        <f t="shared" si="31"/>
        <v> </v>
      </c>
      <c r="E187" s="14" t="str">
        <f t="shared" si="32"/>
        <v> </v>
      </c>
      <c r="F187" s="14" t="str">
        <f t="shared" si="33"/>
        <v> </v>
      </c>
      <c r="G187" s="13" t="str">
        <f t="shared" si="34"/>
        <v> </v>
      </c>
      <c r="H187" s="16" t="str">
        <f t="shared" si="35"/>
        <v> </v>
      </c>
      <c r="I187" s="4" t="str">
        <f t="shared" si="30"/>
        <v> </v>
      </c>
    </row>
    <row r="188" spans="1:9" ht="15">
      <c r="A188" s="15"/>
      <c r="B188" s="13"/>
      <c r="C188" s="13"/>
      <c r="D188" s="14" t="str">
        <f t="shared" si="31"/>
        <v> </v>
      </c>
      <c r="E188" s="14" t="str">
        <f t="shared" si="32"/>
        <v> </v>
      </c>
      <c r="F188" s="14" t="str">
        <f t="shared" si="33"/>
        <v> </v>
      </c>
      <c r="G188" s="13" t="str">
        <f t="shared" si="34"/>
        <v> </v>
      </c>
      <c r="H188" s="16" t="str">
        <f t="shared" si="35"/>
        <v> </v>
      </c>
      <c r="I188" s="4" t="str">
        <f t="shared" si="30"/>
        <v> </v>
      </c>
    </row>
    <row r="189" spans="1:9" ht="15">
      <c r="A189" s="15"/>
      <c r="B189" s="13"/>
      <c r="C189" s="13"/>
      <c r="D189" s="14" t="str">
        <f t="shared" si="31"/>
        <v> </v>
      </c>
      <c r="E189" s="14" t="str">
        <f t="shared" si="32"/>
        <v> </v>
      </c>
      <c r="F189" s="14" t="str">
        <f t="shared" si="33"/>
        <v> </v>
      </c>
      <c r="G189" s="13" t="str">
        <f t="shared" si="34"/>
        <v> </v>
      </c>
      <c r="H189" s="16" t="str">
        <f t="shared" si="35"/>
        <v> </v>
      </c>
      <c r="I189" s="4" t="str">
        <f t="shared" si="30"/>
        <v> </v>
      </c>
    </row>
    <row r="190" spans="1:9" ht="15">
      <c r="A190" s="15"/>
      <c r="B190" s="13"/>
      <c r="C190" s="13"/>
      <c r="D190" s="14" t="str">
        <f t="shared" si="31"/>
        <v> </v>
      </c>
      <c r="E190" s="14" t="str">
        <f t="shared" si="32"/>
        <v> </v>
      </c>
      <c r="F190" s="14" t="str">
        <f t="shared" si="33"/>
        <v> </v>
      </c>
      <c r="G190" s="13" t="str">
        <f t="shared" si="34"/>
        <v> </v>
      </c>
      <c r="H190" s="16" t="str">
        <f t="shared" si="35"/>
        <v> </v>
      </c>
      <c r="I190" s="4" t="str">
        <f t="shared" si="30"/>
        <v> </v>
      </c>
    </row>
    <row r="191" spans="1:9" ht="15">
      <c r="A191" s="15"/>
      <c r="B191" s="13"/>
      <c r="C191" s="13"/>
      <c r="D191" s="14" t="str">
        <f t="shared" si="31"/>
        <v> </v>
      </c>
      <c r="E191" s="14" t="str">
        <f t="shared" si="32"/>
        <v> </v>
      </c>
      <c r="F191" s="14" t="str">
        <f t="shared" si="33"/>
        <v> </v>
      </c>
      <c r="G191" s="13" t="str">
        <f t="shared" si="34"/>
        <v> </v>
      </c>
      <c r="H191" s="16" t="str">
        <f t="shared" si="35"/>
        <v> </v>
      </c>
      <c r="I191" s="4" t="str">
        <f t="shared" si="30"/>
        <v> </v>
      </c>
    </row>
    <row r="192" spans="1:9" ht="15">
      <c r="A192" s="15"/>
      <c r="B192" s="13"/>
      <c r="C192" s="13"/>
      <c r="D192" s="14" t="str">
        <f t="shared" si="31"/>
        <v> </v>
      </c>
      <c r="E192" s="14" t="str">
        <f t="shared" si="32"/>
        <v> </v>
      </c>
      <c r="F192" s="14" t="str">
        <f t="shared" si="33"/>
        <v> </v>
      </c>
      <c r="G192" s="13" t="str">
        <f t="shared" si="34"/>
        <v> </v>
      </c>
      <c r="H192" s="16" t="str">
        <f t="shared" si="35"/>
        <v> </v>
      </c>
      <c r="I192" s="4" t="str">
        <f t="shared" si="30"/>
        <v> </v>
      </c>
    </row>
    <row r="193" spans="1:9" ht="15">
      <c r="A193" s="15"/>
      <c r="B193" s="13"/>
      <c r="C193" s="13"/>
      <c r="D193" s="14" t="str">
        <f t="shared" si="31"/>
        <v> </v>
      </c>
      <c r="E193" s="14" t="str">
        <f t="shared" si="32"/>
        <v> </v>
      </c>
      <c r="F193" s="14" t="str">
        <f t="shared" si="33"/>
        <v> </v>
      </c>
      <c r="G193" s="13" t="str">
        <f t="shared" si="34"/>
        <v> </v>
      </c>
      <c r="H193" s="16" t="str">
        <f t="shared" si="35"/>
        <v> </v>
      </c>
      <c r="I193" s="4" t="str">
        <f t="shared" si="30"/>
        <v> </v>
      </c>
    </row>
    <row r="194" spans="1:9" ht="15">
      <c r="A194" s="15"/>
      <c r="B194" s="13"/>
      <c r="C194" s="13"/>
      <c r="D194" s="14" t="str">
        <f t="shared" si="31"/>
        <v> </v>
      </c>
      <c r="E194" s="14" t="str">
        <f t="shared" si="32"/>
        <v> </v>
      </c>
      <c r="F194" s="14" t="str">
        <f t="shared" si="33"/>
        <v> </v>
      </c>
      <c r="G194" s="13" t="str">
        <f t="shared" si="34"/>
        <v> </v>
      </c>
      <c r="H194" s="16" t="str">
        <f t="shared" si="35"/>
        <v> </v>
      </c>
      <c r="I194" s="4" t="str">
        <f t="shared" si="30"/>
        <v> </v>
      </c>
    </row>
    <row r="195" spans="1:9" ht="15">
      <c r="A195" s="15"/>
      <c r="B195" s="13"/>
      <c r="C195" s="13"/>
      <c r="D195" s="14" t="str">
        <f t="shared" si="31"/>
        <v> </v>
      </c>
      <c r="E195" s="14" t="str">
        <f t="shared" si="32"/>
        <v> </v>
      </c>
      <c r="F195" s="14" t="str">
        <f t="shared" si="33"/>
        <v> </v>
      </c>
      <c r="G195" s="13" t="str">
        <f t="shared" si="34"/>
        <v> </v>
      </c>
      <c r="H195" s="16" t="str">
        <f t="shared" si="35"/>
        <v> </v>
      </c>
      <c r="I195" s="4" t="str">
        <f t="shared" si="30"/>
        <v> </v>
      </c>
    </row>
    <row r="196" spans="1:9" ht="15">
      <c r="A196" s="15"/>
      <c r="B196" s="13"/>
      <c r="C196" s="13"/>
      <c r="D196" s="14" t="str">
        <f t="shared" si="31"/>
        <v> </v>
      </c>
      <c r="E196" s="14" t="str">
        <f t="shared" si="32"/>
        <v> </v>
      </c>
      <c r="F196" s="14" t="str">
        <f t="shared" si="33"/>
        <v> </v>
      </c>
      <c r="G196" s="13" t="str">
        <f t="shared" si="34"/>
        <v> </v>
      </c>
      <c r="H196" s="16" t="str">
        <f t="shared" si="35"/>
        <v> </v>
      </c>
      <c r="I196" s="4" t="str">
        <f t="shared" si="30"/>
        <v> </v>
      </c>
    </row>
    <row r="197" spans="1:9" ht="15">
      <c r="A197" s="15"/>
      <c r="B197" s="13"/>
      <c r="C197" s="13"/>
      <c r="D197" s="14" t="str">
        <f t="shared" si="31"/>
        <v> </v>
      </c>
      <c r="E197" s="14" t="str">
        <f t="shared" si="32"/>
        <v> </v>
      </c>
      <c r="F197" s="14" t="str">
        <f t="shared" si="33"/>
        <v> </v>
      </c>
      <c r="G197" s="13" t="str">
        <f t="shared" si="34"/>
        <v> </v>
      </c>
      <c r="H197" s="16" t="str">
        <f t="shared" si="35"/>
        <v> </v>
      </c>
      <c r="I197" s="4" t="str">
        <f t="shared" si="30"/>
        <v> </v>
      </c>
    </row>
    <row r="198" spans="1:9" ht="15">
      <c r="A198" s="17"/>
      <c r="B198" s="8"/>
      <c r="C198" s="8"/>
      <c r="D198" s="8"/>
      <c r="E198" s="8"/>
      <c r="F198" s="8"/>
      <c r="G198" s="13"/>
      <c r="H198" s="18"/>
      <c r="I198" s="4" t="str">
        <f t="shared" si="30"/>
        <v> </v>
      </c>
    </row>
    <row r="199" spans="1:9" ht="15">
      <c r="A199" s="17"/>
      <c r="B199" s="8"/>
      <c r="C199" s="8"/>
      <c r="D199" s="8"/>
      <c r="E199" s="8"/>
      <c r="F199" s="8"/>
      <c r="G199" s="13"/>
      <c r="H199" s="18"/>
      <c r="I199" s="4" t="str">
        <f t="shared" si="30"/>
        <v> </v>
      </c>
    </row>
    <row r="200" spans="1:9" ht="15">
      <c r="A200" s="17"/>
      <c r="B200" s="8"/>
      <c r="C200" s="8"/>
      <c r="D200" s="8"/>
      <c r="E200" s="8"/>
      <c r="F200" s="8"/>
      <c r="G200" s="13"/>
      <c r="H200" s="18"/>
      <c r="I200" s="4" t="str">
        <f t="shared" si="30"/>
        <v> </v>
      </c>
    </row>
    <row r="201" spans="1:8" ht="12.75">
      <c r="A201" s="17"/>
      <c r="B201" s="8"/>
      <c r="C201" s="8"/>
      <c r="D201" s="8"/>
      <c r="E201" s="8"/>
      <c r="F201" s="8"/>
      <c r="G201" s="13"/>
      <c r="H201" s="18"/>
    </row>
    <row r="202" spans="1:8" ht="12.75">
      <c r="A202" s="17"/>
      <c r="B202" s="8"/>
      <c r="C202" s="8"/>
      <c r="D202" s="8"/>
      <c r="E202" s="8"/>
      <c r="F202" s="8"/>
      <c r="G202" s="13"/>
      <c r="H202" s="18"/>
    </row>
    <row r="203" spans="1:8" ht="12.75">
      <c r="A203" s="17"/>
      <c r="B203" s="8"/>
      <c r="C203" s="8"/>
      <c r="D203" s="8"/>
      <c r="E203" s="8"/>
      <c r="F203" s="8"/>
      <c r="G203" s="13"/>
      <c r="H203" s="18"/>
    </row>
    <row r="204" spans="1:8" ht="12.75">
      <c r="A204" s="17"/>
      <c r="B204" s="8"/>
      <c r="C204" s="8"/>
      <c r="D204" s="8"/>
      <c r="E204" s="8"/>
      <c r="F204" s="8"/>
      <c r="G204" s="13"/>
      <c r="H204" s="18"/>
    </row>
    <row r="205" spans="1:8" ht="12.75">
      <c r="A205" s="17"/>
      <c r="B205" s="8"/>
      <c r="C205" s="8"/>
      <c r="D205" s="8"/>
      <c r="E205" s="8"/>
      <c r="F205" s="8"/>
      <c r="G205" s="13"/>
      <c r="H205" s="18"/>
    </row>
    <row r="206" spans="1:8" ht="12.75">
      <c r="A206" s="17"/>
      <c r="B206" s="8"/>
      <c r="C206" s="8"/>
      <c r="D206" s="8"/>
      <c r="E206" s="8"/>
      <c r="F206" s="8"/>
      <c r="G206" s="13"/>
      <c r="H206" s="18"/>
    </row>
    <row r="207" spans="1:8" ht="12.75">
      <c r="A207" s="17"/>
      <c r="B207" s="8"/>
      <c r="C207" s="8"/>
      <c r="D207" s="8"/>
      <c r="E207" s="8"/>
      <c r="F207" s="8"/>
      <c r="G207" s="13"/>
      <c r="H207" s="18"/>
    </row>
    <row r="208" spans="1:8" ht="12.75">
      <c r="A208" s="17"/>
      <c r="B208" s="8"/>
      <c r="C208" s="8"/>
      <c r="D208" s="8"/>
      <c r="E208" s="8"/>
      <c r="F208" s="8"/>
      <c r="G208" s="13"/>
      <c r="H208" s="18"/>
    </row>
    <row r="209" spans="1:8" ht="12.75">
      <c r="A209" s="17"/>
      <c r="B209" s="8"/>
      <c r="C209" s="8"/>
      <c r="D209" s="8"/>
      <c r="E209" s="8"/>
      <c r="F209" s="8"/>
      <c r="G209" s="13"/>
      <c r="H209" s="18"/>
    </row>
    <row r="210" spans="1:8" ht="12.75">
      <c r="A210" s="17"/>
      <c r="B210" s="8"/>
      <c r="C210" s="8"/>
      <c r="D210" s="8"/>
      <c r="E210" s="8"/>
      <c r="F210" s="8"/>
      <c r="G210" s="13"/>
      <c r="H210" s="18"/>
    </row>
    <row r="211" spans="1:8" ht="12.75">
      <c r="A211" s="17"/>
      <c r="B211" s="8"/>
      <c r="C211" s="8"/>
      <c r="D211" s="8"/>
      <c r="E211" s="8"/>
      <c r="F211" s="8"/>
      <c r="G211" s="13"/>
      <c r="H211" s="18"/>
    </row>
    <row r="212" spans="1:8" ht="12.75">
      <c r="A212" s="17"/>
      <c r="B212" s="8"/>
      <c r="C212" s="8"/>
      <c r="D212" s="8"/>
      <c r="E212" s="8"/>
      <c r="F212" s="8"/>
      <c r="G212" s="13"/>
      <c r="H212" s="18"/>
    </row>
    <row r="213" spans="1:8" ht="12.75">
      <c r="A213" s="17"/>
      <c r="B213" s="8"/>
      <c r="C213" s="8"/>
      <c r="D213" s="8"/>
      <c r="E213" s="8"/>
      <c r="F213" s="8"/>
      <c r="G213" s="13"/>
      <c r="H213" s="18"/>
    </row>
    <row r="214" spans="1:8" ht="12.75">
      <c r="A214" s="17"/>
      <c r="B214" s="8"/>
      <c r="C214" s="8"/>
      <c r="D214" s="8"/>
      <c r="E214" s="8"/>
      <c r="F214" s="8"/>
      <c r="G214" s="13"/>
      <c r="H214" s="18"/>
    </row>
    <row r="215" spans="1:8" ht="12.75">
      <c r="A215" s="17"/>
      <c r="B215" s="8"/>
      <c r="C215" s="8"/>
      <c r="D215" s="8"/>
      <c r="E215" s="8"/>
      <c r="F215" s="8"/>
      <c r="G215" s="13"/>
      <c r="H215" s="18"/>
    </row>
    <row r="216" spans="1:8" ht="12.75">
      <c r="A216" s="17"/>
      <c r="B216" s="8"/>
      <c r="C216" s="8"/>
      <c r="D216" s="8"/>
      <c r="E216" s="8"/>
      <c r="F216" s="8"/>
      <c r="G216" s="13"/>
      <c r="H216" s="18"/>
    </row>
    <row r="217" spans="1:8" ht="12.75">
      <c r="A217" s="17"/>
      <c r="B217" s="8"/>
      <c r="C217" s="8"/>
      <c r="D217" s="8"/>
      <c r="E217" s="8"/>
      <c r="F217" s="8"/>
      <c r="G217" s="13"/>
      <c r="H217" s="18"/>
    </row>
    <row r="218" spans="1:8" ht="12.75">
      <c r="A218" s="17"/>
      <c r="B218" s="8"/>
      <c r="C218" s="8"/>
      <c r="D218" s="8"/>
      <c r="E218" s="8"/>
      <c r="F218" s="8"/>
      <c r="G218" s="13"/>
      <c r="H218" s="18"/>
    </row>
    <row r="219" spans="1:8" ht="12.75">
      <c r="A219" s="17"/>
      <c r="B219" s="8"/>
      <c r="C219" s="8"/>
      <c r="D219" s="8"/>
      <c r="E219" s="8"/>
      <c r="F219" s="8"/>
      <c r="G219" s="13"/>
      <c r="H219" s="18"/>
    </row>
    <row r="220" spans="1:8" ht="12.75">
      <c r="A220" s="17"/>
      <c r="B220" s="8"/>
      <c r="C220" s="8"/>
      <c r="D220" s="8"/>
      <c r="E220" s="8"/>
      <c r="F220" s="8"/>
      <c r="G220" s="13"/>
      <c r="H220" s="18"/>
    </row>
    <row r="221" spans="1:8" ht="12.75">
      <c r="A221" s="17"/>
      <c r="B221" s="8"/>
      <c r="C221" s="8"/>
      <c r="D221" s="8"/>
      <c r="E221" s="8"/>
      <c r="F221" s="8"/>
      <c r="G221" s="13"/>
      <c r="H221" s="18"/>
    </row>
    <row r="222" spans="1:8" ht="12.75">
      <c r="A222" s="17"/>
      <c r="B222" s="8"/>
      <c r="C222" s="8"/>
      <c r="D222" s="8"/>
      <c r="E222" s="8"/>
      <c r="F222" s="8"/>
      <c r="G222" s="13"/>
      <c r="H222" s="18"/>
    </row>
    <row r="223" spans="1:8" ht="12.75">
      <c r="A223" s="17"/>
      <c r="B223" s="8"/>
      <c r="C223" s="8"/>
      <c r="D223" s="8"/>
      <c r="E223" s="8"/>
      <c r="F223" s="8"/>
      <c r="G223" s="13"/>
      <c r="H223" s="18"/>
    </row>
    <row r="224" spans="1:8" ht="12.75">
      <c r="A224" s="17"/>
      <c r="B224" s="8"/>
      <c r="C224" s="8"/>
      <c r="D224" s="8"/>
      <c r="E224" s="8"/>
      <c r="F224" s="8"/>
      <c r="G224" s="13"/>
      <c r="H224" s="18"/>
    </row>
    <row r="225" spans="1:8" ht="12.75">
      <c r="A225" s="17"/>
      <c r="B225" s="8"/>
      <c r="C225" s="8"/>
      <c r="D225" s="8"/>
      <c r="E225" s="8"/>
      <c r="F225" s="8"/>
      <c r="G225" s="13"/>
      <c r="H225" s="18"/>
    </row>
    <row r="226" spans="1:8" ht="12.75">
      <c r="A226" s="17"/>
      <c r="B226" s="8"/>
      <c r="C226" s="8"/>
      <c r="D226" s="8"/>
      <c r="E226" s="8"/>
      <c r="F226" s="8"/>
      <c r="G226" s="13"/>
      <c r="H226" s="18"/>
    </row>
    <row r="227" spans="1:8" ht="12.75">
      <c r="A227" s="17"/>
      <c r="B227" s="8"/>
      <c r="C227" s="8"/>
      <c r="D227" s="8"/>
      <c r="E227" s="8"/>
      <c r="F227" s="8"/>
      <c r="G227" s="13"/>
      <c r="H227" s="18"/>
    </row>
    <row r="228" spans="1:8" ht="12.75">
      <c r="A228" s="17"/>
      <c r="B228" s="8"/>
      <c r="C228" s="8"/>
      <c r="D228" s="8"/>
      <c r="E228" s="8"/>
      <c r="F228" s="8"/>
      <c r="G228" s="13"/>
      <c r="H228" s="18"/>
    </row>
    <row r="229" spans="1:8" ht="12.75">
      <c r="A229" s="17"/>
      <c r="B229" s="8"/>
      <c r="C229" s="8"/>
      <c r="D229" s="8"/>
      <c r="E229" s="8"/>
      <c r="F229" s="8"/>
      <c r="G229" s="13"/>
      <c r="H229" s="18"/>
    </row>
    <row r="230" spans="1:8" ht="12.75">
      <c r="A230" s="17"/>
      <c r="B230" s="8"/>
      <c r="C230" s="8"/>
      <c r="D230" s="8"/>
      <c r="E230" s="8"/>
      <c r="F230" s="8"/>
      <c r="G230" s="13"/>
      <c r="H230" s="18"/>
    </row>
    <row r="231" spans="1:8" ht="12.75">
      <c r="A231" s="17"/>
      <c r="B231" s="8"/>
      <c r="C231" s="8"/>
      <c r="D231" s="8"/>
      <c r="E231" s="8"/>
      <c r="F231" s="8"/>
      <c r="G231" s="13"/>
      <c r="H231" s="18"/>
    </row>
    <row r="232" spans="1:8" ht="12.75">
      <c r="A232" s="17"/>
      <c r="B232" s="8"/>
      <c r="C232" s="8"/>
      <c r="D232" s="8"/>
      <c r="E232" s="8"/>
      <c r="F232" s="8"/>
      <c r="G232" s="13"/>
      <c r="H232" s="18"/>
    </row>
    <row r="233" spans="1:8" ht="12.75">
      <c r="A233" s="17"/>
      <c r="B233" s="8"/>
      <c r="C233" s="8"/>
      <c r="D233" s="8"/>
      <c r="E233" s="8"/>
      <c r="F233" s="8"/>
      <c r="G233" s="13"/>
      <c r="H233" s="18"/>
    </row>
    <row r="234" spans="1:8" ht="12.75">
      <c r="A234" s="17"/>
      <c r="B234" s="8"/>
      <c r="C234" s="8"/>
      <c r="D234" s="8"/>
      <c r="E234" s="8"/>
      <c r="F234" s="8"/>
      <c r="G234" s="13"/>
      <c r="H234" s="18"/>
    </row>
    <row r="235" spans="1:8" ht="12.75">
      <c r="A235" s="17"/>
      <c r="B235" s="8"/>
      <c r="C235" s="8"/>
      <c r="D235" s="8"/>
      <c r="E235" s="8"/>
      <c r="F235" s="8"/>
      <c r="G235" s="13"/>
      <c r="H235" s="18"/>
    </row>
    <row r="236" spans="1:8" ht="12.75">
      <c r="A236" s="17"/>
      <c r="B236" s="8"/>
      <c r="C236" s="8"/>
      <c r="D236" s="8"/>
      <c r="E236" s="8"/>
      <c r="F236" s="8"/>
      <c r="G236" s="13"/>
      <c r="H236" s="18"/>
    </row>
    <row r="237" spans="1:8" ht="12.75">
      <c r="A237" s="17"/>
      <c r="B237" s="8"/>
      <c r="C237" s="8"/>
      <c r="D237" s="8"/>
      <c r="E237" s="8"/>
      <c r="F237" s="8"/>
      <c r="G237" s="13"/>
      <c r="H237" s="18"/>
    </row>
    <row r="238" spans="1:8" ht="12.75">
      <c r="A238" s="17"/>
      <c r="B238" s="8"/>
      <c r="C238" s="8"/>
      <c r="D238" s="8"/>
      <c r="E238" s="8"/>
      <c r="F238" s="8"/>
      <c r="G238" s="13"/>
      <c r="H238" s="18"/>
    </row>
    <row r="239" spans="1:8" ht="12.75">
      <c r="A239" s="17"/>
      <c r="B239" s="8"/>
      <c r="C239" s="8"/>
      <c r="D239" s="8"/>
      <c r="E239" s="8"/>
      <c r="F239" s="8"/>
      <c r="G239" s="13"/>
      <c r="H239" s="18"/>
    </row>
    <row r="240" spans="1:8" ht="12.75">
      <c r="A240" s="17"/>
      <c r="B240" s="8"/>
      <c r="C240" s="8"/>
      <c r="D240" s="8"/>
      <c r="E240" s="8"/>
      <c r="F240" s="8"/>
      <c r="G240" s="13"/>
      <c r="H240" s="18"/>
    </row>
    <row r="241" spans="1:8" ht="12.75">
      <c r="A241" s="17"/>
      <c r="B241" s="8"/>
      <c r="C241" s="8"/>
      <c r="D241" s="8"/>
      <c r="E241" s="8"/>
      <c r="F241" s="8"/>
      <c r="G241" s="13"/>
      <c r="H241" s="18"/>
    </row>
    <row r="242" spans="1:8" ht="12.75">
      <c r="A242" s="17"/>
      <c r="B242" s="8"/>
      <c r="C242" s="8"/>
      <c r="D242" s="8"/>
      <c r="E242" s="8"/>
      <c r="F242" s="8"/>
      <c r="G242" s="13"/>
      <c r="H242" s="18"/>
    </row>
    <row r="243" spans="1:8" ht="12.75">
      <c r="A243" s="17"/>
      <c r="B243" s="8"/>
      <c r="C243" s="8"/>
      <c r="D243" s="8"/>
      <c r="E243" s="8"/>
      <c r="F243" s="8"/>
      <c r="G243" s="13"/>
      <c r="H243" s="18"/>
    </row>
    <row r="244" spans="1:8" ht="12.75">
      <c r="A244" s="17"/>
      <c r="B244" s="8"/>
      <c r="C244" s="8"/>
      <c r="D244" s="8"/>
      <c r="E244" s="8"/>
      <c r="F244" s="8"/>
      <c r="G244" s="13"/>
      <c r="H244" s="18"/>
    </row>
    <row r="245" spans="1:8" ht="12.75">
      <c r="A245" s="17"/>
      <c r="B245" s="8"/>
      <c r="C245" s="8"/>
      <c r="D245" s="8"/>
      <c r="E245" s="8"/>
      <c r="F245" s="8"/>
      <c r="G245" s="13"/>
      <c r="H245" s="18"/>
    </row>
    <row r="246" spans="1:8" ht="12.75">
      <c r="A246" s="17"/>
      <c r="B246" s="8"/>
      <c r="C246" s="8"/>
      <c r="D246" s="8"/>
      <c r="E246" s="8"/>
      <c r="F246" s="8"/>
      <c r="G246" s="13"/>
      <c r="H246" s="18"/>
    </row>
    <row r="247" spans="1:8" ht="12.75">
      <c r="A247" s="17"/>
      <c r="B247" s="8"/>
      <c r="C247" s="8"/>
      <c r="D247" s="8"/>
      <c r="E247" s="8"/>
      <c r="F247" s="8"/>
      <c r="G247" s="13"/>
      <c r="H247" s="18"/>
    </row>
    <row r="248" spans="1:8" ht="12.75">
      <c r="A248" s="17"/>
      <c r="B248" s="8"/>
      <c r="C248" s="8"/>
      <c r="D248" s="8"/>
      <c r="E248" s="8"/>
      <c r="F248" s="8"/>
      <c r="G248" s="13"/>
      <c r="H248" s="18"/>
    </row>
    <row r="249" spans="1:8" ht="12.75">
      <c r="A249" s="17"/>
      <c r="B249" s="8"/>
      <c r="C249" s="8"/>
      <c r="D249" s="8"/>
      <c r="E249" s="8"/>
      <c r="F249" s="8"/>
      <c r="G249" s="13"/>
      <c r="H249" s="18"/>
    </row>
    <row r="250" spans="1:8" ht="12.75">
      <c r="A250" s="17"/>
      <c r="B250" s="8"/>
      <c r="C250" s="8"/>
      <c r="D250" s="8"/>
      <c r="E250" s="8"/>
      <c r="F250" s="8"/>
      <c r="G250" s="13"/>
      <c r="H250" s="18"/>
    </row>
    <row r="251" spans="1:8" ht="12.75">
      <c r="A251" s="17"/>
      <c r="B251" s="8"/>
      <c r="C251" s="8"/>
      <c r="D251" s="8"/>
      <c r="E251" s="8"/>
      <c r="F251" s="8"/>
      <c r="G251" s="13"/>
      <c r="H251" s="18"/>
    </row>
    <row r="252" spans="1:8" ht="12.75">
      <c r="A252" s="17"/>
      <c r="B252" s="8"/>
      <c r="C252" s="8"/>
      <c r="D252" s="8"/>
      <c r="E252" s="8"/>
      <c r="F252" s="8"/>
      <c r="G252" s="13"/>
      <c r="H252" s="18"/>
    </row>
    <row r="253" spans="1:8" ht="12.75">
      <c r="A253" s="17"/>
      <c r="B253" s="8"/>
      <c r="C253" s="8"/>
      <c r="D253" s="8"/>
      <c r="E253" s="8"/>
      <c r="F253" s="8"/>
      <c r="G253" s="13"/>
      <c r="H253" s="18"/>
    </row>
    <row r="254" spans="1:8" ht="12.75">
      <c r="A254" s="17"/>
      <c r="B254" s="8"/>
      <c r="C254" s="8"/>
      <c r="D254" s="8"/>
      <c r="E254" s="8"/>
      <c r="F254" s="8"/>
      <c r="G254" s="13"/>
      <c r="H254" s="18"/>
    </row>
    <row r="255" spans="1:8" ht="12.75">
      <c r="A255" s="17"/>
      <c r="B255" s="8"/>
      <c r="C255" s="8"/>
      <c r="D255" s="8"/>
      <c r="E255" s="8"/>
      <c r="F255" s="8"/>
      <c r="G255" s="13"/>
      <c r="H255" s="18"/>
    </row>
    <row r="256" spans="1:8" ht="12.75">
      <c r="A256" s="17"/>
      <c r="B256" s="8"/>
      <c r="C256" s="8"/>
      <c r="D256" s="8"/>
      <c r="E256" s="8"/>
      <c r="F256" s="8"/>
      <c r="G256" s="13"/>
      <c r="H256" s="18"/>
    </row>
    <row r="257" spans="1:8" ht="12.75">
      <c r="A257" s="17"/>
      <c r="B257" s="8"/>
      <c r="C257" s="8"/>
      <c r="D257" s="8"/>
      <c r="E257" s="8"/>
      <c r="F257" s="8"/>
      <c r="G257" s="13"/>
      <c r="H257" s="18"/>
    </row>
    <row r="258" spans="1:8" ht="12.75">
      <c r="A258" s="17"/>
      <c r="B258" s="8"/>
      <c r="C258" s="8"/>
      <c r="D258" s="8"/>
      <c r="E258" s="8"/>
      <c r="F258" s="8"/>
      <c r="G258" s="13"/>
      <c r="H258" s="18"/>
    </row>
    <row r="259" spans="1:8" ht="12.75">
      <c r="A259" s="17"/>
      <c r="B259" s="8"/>
      <c r="C259" s="8"/>
      <c r="D259" s="8"/>
      <c r="E259" s="8"/>
      <c r="F259" s="8"/>
      <c r="G259" s="13"/>
      <c r="H259" s="18"/>
    </row>
    <row r="260" spans="1:8" ht="12.75">
      <c r="A260" s="17"/>
      <c r="B260" s="8"/>
      <c r="C260" s="8"/>
      <c r="D260" s="8"/>
      <c r="E260" s="8"/>
      <c r="F260" s="8"/>
      <c r="G260" s="13"/>
      <c r="H260" s="18"/>
    </row>
    <row r="261" spans="1:8" ht="12.75">
      <c r="A261" s="17"/>
      <c r="B261" s="8"/>
      <c r="C261" s="8"/>
      <c r="D261" s="8"/>
      <c r="E261" s="8"/>
      <c r="F261" s="8"/>
      <c r="G261" s="13"/>
      <c r="H261" s="18"/>
    </row>
    <row r="262" spans="1:8" ht="12.75">
      <c r="A262" s="17"/>
      <c r="B262" s="8"/>
      <c r="C262" s="8"/>
      <c r="D262" s="8"/>
      <c r="E262" s="8"/>
      <c r="F262" s="8"/>
      <c r="G262" s="13"/>
      <c r="H262" s="18"/>
    </row>
    <row r="263" spans="1:8" ht="12.75">
      <c r="A263" s="17"/>
      <c r="B263" s="8"/>
      <c r="C263" s="8"/>
      <c r="D263" s="8"/>
      <c r="E263" s="8"/>
      <c r="F263" s="8"/>
      <c r="G263" s="13"/>
      <c r="H263" s="18"/>
    </row>
    <row r="264" spans="1:8" ht="12.75">
      <c r="A264" s="17"/>
      <c r="B264" s="8"/>
      <c r="C264" s="8"/>
      <c r="D264" s="8"/>
      <c r="E264" s="8"/>
      <c r="F264" s="8"/>
      <c r="G264" s="13"/>
      <c r="H264" s="18"/>
    </row>
    <row r="265" spans="1:8" ht="12.75">
      <c r="A265" s="17"/>
      <c r="B265" s="8"/>
      <c r="C265" s="8"/>
      <c r="D265" s="8"/>
      <c r="E265" s="8"/>
      <c r="F265" s="8"/>
      <c r="G265" s="13"/>
      <c r="H265" s="18"/>
    </row>
    <row r="266" spans="1:8" ht="12.75">
      <c r="A266" s="17"/>
      <c r="B266" s="8"/>
      <c r="C266" s="8"/>
      <c r="D266" s="8"/>
      <c r="E266" s="8"/>
      <c r="F266" s="8"/>
      <c r="G266" s="13"/>
      <c r="H266" s="18"/>
    </row>
    <row r="267" spans="1:8" ht="12.75">
      <c r="A267" s="17"/>
      <c r="B267" s="8"/>
      <c r="C267" s="8"/>
      <c r="D267" s="8"/>
      <c r="E267" s="8"/>
      <c r="F267" s="8"/>
      <c r="G267" s="13"/>
      <c r="H267" s="18"/>
    </row>
    <row r="268" spans="1:8" ht="12.75">
      <c r="A268" s="17"/>
      <c r="B268" s="8"/>
      <c r="C268" s="8"/>
      <c r="D268" s="8"/>
      <c r="E268" s="8"/>
      <c r="F268" s="8"/>
      <c r="G268" s="13"/>
      <c r="H268" s="18"/>
    </row>
    <row r="269" spans="1:8" ht="12.75">
      <c r="A269" s="17"/>
      <c r="B269" s="8"/>
      <c r="C269" s="8"/>
      <c r="D269" s="8"/>
      <c r="E269" s="8"/>
      <c r="F269" s="8"/>
      <c r="G269" s="13"/>
      <c r="H269" s="18"/>
    </row>
    <row r="270" spans="1:8" ht="12.75">
      <c r="A270" s="17"/>
      <c r="B270" s="8"/>
      <c r="C270" s="8"/>
      <c r="D270" s="8"/>
      <c r="E270" s="8"/>
      <c r="F270" s="8"/>
      <c r="G270" s="13"/>
      <c r="H270" s="18"/>
    </row>
    <row r="271" spans="1:8" ht="12.75">
      <c r="A271" s="17"/>
      <c r="B271" s="8"/>
      <c r="C271" s="8"/>
      <c r="D271" s="8"/>
      <c r="E271" s="8"/>
      <c r="F271" s="8"/>
      <c r="G271" s="13"/>
      <c r="H271" s="18"/>
    </row>
    <row r="272" spans="1:8" ht="12.75">
      <c r="A272" s="17"/>
      <c r="B272" s="8"/>
      <c r="C272" s="8"/>
      <c r="D272" s="8"/>
      <c r="E272" s="8"/>
      <c r="F272" s="8"/>
      <c r="G272" s="13"/>
      <c r="H272" s="18"/>
    </row>
    <row r="273" spans="1:8" ht="12.75">
      <c r="A273" s="17"/>
      <c r="B273" s="8"/>
      <c r="C273" s="8"/>
      <c r="D273" s="8"/>
      <c r="E273" s="8"/>
      <c r="F273" s="8"/>
      <c r="G273" s="13"/>
      <c r="H273" s="18"/>
    </row>
    <row r="274" spans="1:8" ht="12.75">
      <c r="A274" s="17"/>
      <c r="B274" s="8"/>
      <c r="C274" s="8"/>
      <c r="D274" s="8"/>
      <c r="E274" s="8"/>
      <c r="F274" s="8"/>
      <c r="G274" s="13"/>
      <c r="H274" s="18"/>
    </row>
    <row r="275" spans="1:8" ht="12.75">
      <c r="A275" s="17"/>
      <c r="B275" s="8"/>
      <c r="C275" s="8"/>
      <c r="D275" s="8"/>
      <c r="E275" s="8"/>
      <c r="F275" s="8"/>
      <c r="G275" s="13"/>
      <c r="H275" s="18"/>
    </row>
    <row r="276" spans="1:8" ht="12.75">
      <c r="A276" s="17"/>
      <c r="B276" s="8"/>
      <c r="C276" s="8"/>
      <c r="D276" s="8"/>
      <c r="E276" s="8"/>
      <c r="F276" s="8"/>
      <c r="G276" s="13"/>
      <c r="H276" s="18"/>
    </row>
    <row r="277" spans="1:8" ht="12.75">
      <c r="A277" s="17"/>
      <c r="B277" s="8"/>
      <c r="C277" s="8"/>
      <c r="D277" s="8"/>
      <c r="E277" s="8"/>
      <c r="F277" s="8"/>
      <c r="G277" s="13"/>
      <c r="H277" s="18"/>
    </row>
    <row r="278" spans="1:8" ht="12.75">
      <c r="A278" s="17"/>
      <c r="B278" s="8"/>
      <c r="C278" s="8"/>
      <c r="D278" s="8"/>
      <c r="E278" s="8"/>
      <c r="F278" s="8"/>
      <c r="G278" s="13"/>
      <c r="H278" s="18"/>
    </row>
    <row r="279" spans="1:8" ht="12.75">
      <c r="A279" s="17"/>
      <c r="B279" s="8"/>
      <c r="C279" s="8"/>
      <c r="D279" s="8"/>
      <c r="E279" s="8"/>
      <c r="F279" s="8"/>
      <c r="G279" s="13"/>
      <c r="H279" s="18"/>
    </row>
    <row r="280" spans="1:8" ht="12.75">
      <c r="A280" s="17"/>
      <c r="B280" s="8"/>
      <c r="C280" s="8"/>
      <c r="D280" s="8"/>
      <c r="E280" s="8"/>
      <c r="F280" s="8"/>
      <c r="G280" s="13"/>
      <c r="H280" s="18"/>
    </row>
    <row r="281" spans="1:8" ht="12.75">
      <c r="A281" s="17"/>
      <c r="B281" s="8"/>
      <c r="C281" s="8"/>
      <c r="D281" s="8"/>
      <c r="E281" s="8"/>
      <c r="F281" s="8"/>
      <c r="G281" s="13"/>
      <c r="H281" s="18"/>
    </row>
    <row r="282" spans="1:8" ht="12.75">
      <c r="A282" s="17"/>
      <c r="B282" s="8"/>
      <c r="C282" s="8"/>
      <c r="D282" s="8"/>
      <c r="E282" s="8"/>
      <c r="F282" s="8"/>
      <c r="G282" s="13"/>
      <c r="H282" s="18"/>
    </row>
    <row r="283" spans="1:8" ht="12.75">
      <c r="A283" s="17"/>
      <c r="B283" s="8"/>
      <c r="C283" s="8"/>
      <c r="D283" s="8"/>
      <c r="E283" s="8"/>
      <c r="F283" s="8"/>
      <c r="G283" s="13"/>
      <c r="H283" s="18"/>
    </row>
    <row r="284" spans="1:8" ht="12.75">
      <c r="A284" s="17"/>
      <c r="B284" s="8"/>
      <c r="C284" s="8"/>
      <c r="D284" s="8"/>
      <c r="E284" s="8"/>
      <c r="F284" s="8"/>
      <c r="G284" s="13"/>
      <c r="H284" s="18"/>
    </row>
    <row r="285" spans="1:8" ht="12.75">
      <c r="A285" s="17"/>
      <c r="B285" s="8"/>
      <c r="C285" s="8"/>
      <c r="D285" s="8"/>
      <c r="E285" s="8"/>
      <c r="F285" s="8"/>
      <c r="G285" s="13"/>
      <c r="H285" s="18"/>
    </row>
    <row r="286" spans="1:8" ht="12.75">
      <c r="A286" s="17"/>
      <c r="B286" s="8"/>
      <c r="C286" s="8"/>
      <c r="D286" s="8"/>
      <c r="E286" s="8"/>
      <c r="F286" s="8"/>
      <c r="G286" s="13"/>
      <c r="H286" s="18"/>
    </row>
    <row r="287" spans="1:8" ht="12.75">
      <c r="A287" s="17"/>
      <c r="B287" s="8"/>
      <c r="C287" s="8"/>
      <c r="D287" s="8"/>
      <c r="E287" s="8"/>
      <c r="F287" s="8"/>
      <c r="G287" s="13"/>
      <c r="H287" s="18"/>
    </row>
    <row r="288" spans="1:8" ht="12.75">
      <c r="A288" s="17"/>
      <c r="B288" s="8"/>
      <c r="C288" s="8"/>
      <c r="D288" s="8"/>
      <c r="E288" s="8"/>
      <c r="F288" s="8"/>
      <c r="G288" s="13"/>
      <c r="H288" s="18"/>
    </row>
    <row r="289" spans="1:8" ht="12.75">
      <c r="A289" s="17"/>
      <c r="B289" s="8"/>
      <c r="C289" s="8"/>
      <c r="D289" s="8"/>
      <c r="E289" s="8"/>
      <c r="F289" s="8"/>
      <c r="G289" s="13"/>
      <c r="H289" s="18"/>
    </row>
    <row r="290" spans="1:8" ht="12.75">
      <c r="A290" s="17"/>
      <c r="B290" s="8"/>
      <c r="C290" s="8"/>
      <c r="D290" s="8"/>
      <c r="E290" s="8"/>
      <c r="F290" s="8"/>
      <c r="G290" s="13"/>
      <c r="H290" s="18"/>
    </row>
    <row r="291" spans="1:8" ht="12.75">
      <c r="A291" s="17"/>
      <c r="B291" s="8"/>
      <c r="C291" s="8"/>
      <c r="D291" s="8"/>
      <c r="E291" s="8"/>
      <c r="F291" s="8"/>
      <c r="G291" s="13"/>
      <c r="H291" s="18"/>
    </row>
    <row r="292" spans="1:8" ht="12.75">
      <c r="A292" s="17"/>
      <c r="B292" s="8"/>
      <c r="C292" s="8"/>
      <c r="D292" s="8"/>
      <c r="E292" s="8"/>
      <c r="F292" s="8"/>
      <c r="G292" s="13"/>
      <c r="H292" s="18"/>
    </row>
    <row r="293" spans="1:8" ht="12.75">
      <c r="A293" s="17"/>
      <c r="B293" s="8"/>
      <c r="C293" s="8"/>
      <c r="D293" s="8"/>
      <c r="E293" s="8"/>
      <c r="F293" s="8"/>
      <c r="G293" s="13"/>
      <c r="H293" s="18"/>
    </row>
    <row r="294" spans="1:8" ht="12.75">
      <c r="A294" s="17"/>
      <c r="B294" s="8"/>
      <c r="C294" s="8"/>
      <c r="D294" s="8"/>
      <c r="E294" s="8"/>
      <c r="F294" s="8"/>
      <c r="G294" s="13"/>
      <c r="H294" s="18"/>
    </row>
    <row r="295" spans="1:8" ht="12.75">
      <c r="A295" s="17"/>
      <c r="B295" s="8"/>
      <c r="C295" s="8"/>
      <c r="D295" s="8"/>
      <c r="E295" s="8"/>
      <c r="F295" s="8"/>
      <c r="G295" s="13"/>
      <c r="H295" s="18"/>
    </row>
    <row r="296" spans="1:8" ht="12.75">
      <c r="A296" s="17"/>
      <c r="B296" s="8"/>
      <c r="C296" s="8"/>
      <c r="D296" s="8"/>
      <c r="E296" s="8"/>
      <c r="F296" s="8"/>
      <c r="G296" s="13"/>
      <c r="H296" s="18"/>
    </row>
    <row r="297" spans="1:8" ht="12.75">
      <c r="A297" s="17"/>
      <c r="B297" s="8"/>
      <c r="C297" s="8"/>
      <c r="D297" s="8"/>
      <c r="E297" s="8"/>
      <c r="F297" s="8"/>
      <c r="G297" s="13"/>
      <c r="H297" s="18"/>
    </row>
    <row r="298" spans="1:8" ht="12.75">
      <c r="A298" s="17"/>
      <c r="B298" s="8"/>
      <c r="C298" s="8"/>
      <c r="D298" s="8"/>
      <c r="E298" s="8"/>
      <c r="F298" s="8"/>
      <c r="G298" s="13"/>
      <c r="H298" s="18"/>
    </row>
    <row r="299" spans="1:8" ht="12.75">
      <c r="A299" s="17"/>
      <c r="B299" s="8"/>
      <c r="C299" s="8"/>
      <c r="D299" s="8"/>
      <c r="E299" s="8"/>
      <c r="F299" s="8"/>
      <c r="G299" s="13"/>
      <c r="H299" s="18"/>
    </row>
    <row r="300" spans="1:8" ht="12.75">
      <c r="A300" s="17"/>
      <c r="B300" s="8"/>
      <c r="C300" s="8"/>
      <c r="D300" s="8"/>
      <c r="E300" s="8"/>
      <c r="F300" s="8"/>
      <c r="G300" s="13"/>
      <c r="H300" s="18"/>
    </row>
    <row r="301" spans="1:8" ht="12.75">
      <c r="A301" s="17"/>
      <c r="B301" s="8"/>
      <c r="C301" s="8"/>
      <c r="D301" s="8"/>
      <c r="E301" s="8"/>
      <c r="F301" s="8"/>
      <c r="G301" s="13"/>
      <c r="H301" s="18"/>
    </row>
    <row r="302" spans="1:8" ht="12.75">
      <c r="A302" s="17"/>
      <c r="B302" s="8"/>
      <c r="C302" s="8"/>
      <c r="D302" s="8"/>
      <c r="E302" s="8"/>
      <c r="F302" s="8"/>
      <c r="G302" s="13"/>
      <c r="H302" s="18"/>
    </row>
    <row r="303" spans="1:8" ht="12.75">
      <c r="A303" s="17"/>
      <c r="B303" s="8"/>
      <c r="C303" s="8"/>
      <c r="D303" s="8"/>
      <c r="E303" s="8"/>
      <c r="F303" s="8"/>
      <c r="G303" s="13"/>
      <c r="H303" s="18"/>
    </row>
    <row r="304" spans="1:8" ht="12.75">
      <c r="A304" s="17"/>
      <c r="B304" s="8"/>
      <c r="C304" s="8"/>
      <c r="D304" s="8"/>
      <c r="E304" s="8"/>
      <c r="F304" s="8"/>
      <c r="G304" s="13"/>
      <c r="H304" s="18"/>
    </row>
    <row r="305" spans="1:8" ht="12.75">
      <c r="A305" s="17"/>
      <c r="B305" s="8"/>
      <c r="C305" s="8"/>
      <c r="D305" s="8"/>
      <c r="E305" s="8"/>
      <c r="F305" s="8"/>
      <c r="G305" s="13"/>
      <c r="H305" s="18"/>
    </row>
    <row r="306" spans="1:8" ht="12.75">
      <c r="A306" s="17"/>
      <c r="B306" s="8"/>
      <c r="C306" s="8"/>
      <c r="D306" s="8"/>
      <c r="E306" s="8"/>
      <c r="F306" s="8"/>
      <c r="G306" s="13"/>
      <c r="H306" s="18"/>
    </row>
    <row r="307" spans="1:8" ht="12.75">
      <c r="A307" s="17"/>
      <c r="B307" s="8"/>
      <c r="C307" s="8"/>
      <c r="D307" s="8"/>
      <c r="E307" s="8"/>
      <c r="F307" s="8"/>
      <c r="G307" s="13"/>
      <c r="H307" s="18"/>
    </row>
    <row r="308" spans="1:8" ht="12.75">
      <c r="A308" s="17"/>
      <c r="B308" s="8"/>
      <c r="C308" s="8"/>
      <c r="D308" s="8"/>
      <c r="E308" s="8"/>
      <c r="F308" s="8"/>
      <c r="G308" s="13"/>
      <c r="H308" s="18"/>
    </row>
    <row r="309" spans="1:8" ht="12.75">
      <c r="A309" s="17"/>
      <c r="B309" s="8"/>
      <c r="C309" s="8"/>
      <c r="D309" s="8"/>
      <c r="E309" s="8"/>
      <c r="F309" s="8"/>
      <c r="G309" s="13"/>
      <c r="H309" s="18"/>
    </row>
    <row r="310" spans="1:8" ht="12.75">
      <c r="A310" s="17"/>
      <c r="B310" s="8"/>
      <c r="C310" s="8"/>
      <c r="D310" s="8"/>
      <c r="E310" s="8"/>
      <c r="F310" s="8"/>
      <c r="G310" s="13"/>
      <c r="H310" s="18"/>
    </row>
    <row r="311" spans="1:8" ht="12.75">
      <c r="A311" s="17"/>
      <c r="B311" s="8"/>
      <c r="C311" s="8"/>
      <c r="D311" s="8"/>
      <c r="E311" s="8"/>
      <c r="F311" s="8"/>
      <c r="G311" s="13"/>
      <c r="H311" s="18"/>
    </row>
    <row r="312" spans="1:8" ht="12.75">
      <c r="A312" s="17"/>
      <c r="B312" s="8"/>
      <c r="C312" s="8"/>
      <c r="D312" s="8"/>
      <c r="E312" s="8"/>
      <c r="F312" s="8"/>
      <c r="G312" s="13"/>
      <c r="H312" s="18"/>
    </row>
    <row r="313" spans="1:8" ht="12.75">
      <c r="A313" s="17"/>
      <c r="B313" s="8"/>
      <c r="C313" s="8"/>
      <c r="D313" s="8"/>
      <c r="E313" s="8"/>
      <c r="F313" s="8"/>
      <c r="G313" s="13"/>
      <c r="H313" s="18"/>
    </row>
    <row r="314" spans="1:8" ht="12.75">
      <c r="A314" s="17"/>
      <c r="B314" s="8"/>
      <c r="C314" s="8"/>
      <c r="D314" s="8"/>
      <c r="E314" s="8"/>
      <c r="F314" s="8"/>
      <c r="G314" s="13"/>
      <c r="H314" s="18"/>
    </row>
    <row r="315" spans="1:8" ht="12.75">
      <c r="A315" s="17"/>
      <c r="B315" s="8"/>
      <c r="C315" s="8"/>
      <c r="D315" s="8"/>
      <c r="E315" s="8"/>
      <c r="F315" s="8"/>
      <c r="G315" s="13"/>
      <c r="H315" s="18"/>
    </row>
    <row r="316" spans="1:8" ht="12.75">
      <c r="A316" s="17"/>
      <c r="B316" s="8"/>
      <c r="C316" s="8"/>
      <c r="D316" s="8"/>
      <c r="E316" s="8"/>
      <c r="F316" s="8"/>
      <c r="G316" s="13"/>
      <c r="H316" s="18"/>
    </row>
    <row r="317" spans="1:8" ht="12.75">
      <c r="A317" s="17"/>
      <c r="B317" s="8"/>
      <c r="C317" s="8"/>
      <c r="D317" s="8"/>
      <c r="E317" s="8"/>
      <c r="F317" s="8"/>
      <c r="G317" s="13"/>
      <c r="H317" s="18"/>
    </row>
    <row r="318" spans="1:8" ht="12.75">
      <c r="A318" s="17"/>
      <c r="B318" s="8"/>
      <c r="C318" s="8"/>
      <c r="D318" s="8"/>
      <c r="E318" s="8"/>
      <c r="F318" s="8"/>
      <c r="G318" s="13"/>
      <c r="H318" s="18"/>
    </row>
    <row r="319" spans="1:8" ht="12.75">
      <c r="A319" s="17"/>
      <c r="B319" s="8"/>
      <c r="C319" s="8"/>
      <c r="D319" s="8"/>
      <c r="E319" s="8"/>
      <c r="F319" s="8"/>
      <c r="G319" s="13"/>
      <c r="H319" s="18"/>
    </row>
    <row r="320" spans="1:8" ht="12.75">
      <c r="A320" s="17"/>
      <c r="B320" s="8"/>
      <c r="C320" s="8"/>
      <c r="D320" s="8"/>
      <c r="E320" s="8"/>
      <c r="F320" s="8"/>
      <c r="G320" s="13"/>
      <c r="H320" s="18"/>
    </row>
    <row r="321" spans="1:8" ht="12.75">
      <c r="A321" s="17"/>
      <c r="B321" s="8"/>
      <c r="C321" s="8"/>
      <c r="D321" s="8"/>
      <c r="E321" s="8"/>
      <c r="F321" s="8"/>
      <c r="G321" s="13"/>
      <c r="H321" s="18"/>
    </row>
    <row r="322" spans="1:8" ht="12.75">
      <c r="A322" s="17"/>
      <c r="B322" s="8"/>
      <c r="C322" s="8"/>
      <c r="D322" s="8"/>
      <c r="E322" s="8"/>
      <c r="F322" s="8"/>
      <c r="G322" s="13"/>
      <c r="H322" s="18"/>
    </row>
    <row r="323" spans="1:8" ht="12.75">
      <c r="A323" s="17"/>
      <c r="B323" s="8"/>
      <c r="C323" s="8"/>
      <c r="D323" s="8"/>
      <c r="E323" s="8"/>
      <c r="F323" s="8"/>
      <c r="G323" s="13"/>
      <c r="H323" s="18"/>
    </row>
    <row r="324" spans="1:8" ht="12.75">
      <c r="A324" s="17"/>
      <c r="B324" s="8"/>
      <c r="C324" s="8"/>
      <c r="D324" s="8"/>
      <c r="E324" s="8"/>
      <c r="F324" s="8"/>
      <c r="G324" s="13"/>
      <c r="H324" s="18"/>
    </row>
    <row r="325" spans="1:8" ht="12.75">
      <c r="A325" s="17"/>
      <c r="B325" s="8"/>
      <c r="C325" s="8"/>
      <c r="D325" s="8"/>
      <c r="E325" s="8"/>
      <c r="F325" s="8"/>
      <c r="G325" s="13"/>
      <c r="H325" s="18"/>
    </row>
    <row r="326" spans="1:8" ht="12.75">
      <c r="A326" s="17"/>
      <c r="B326" s="8"/>
      <c r="C326" s="8"/>
      <c r="D326" s="8"/>
      <c r="E326" s="8"/>
      <c r="F326" s="8"/>
      <c r="G326" s="13"/>
      <c r="H326" s="18"/>
    </row>
    <row r="327" spans="1:8" ht="12.75">
      <c r="A327" s="17"/>
      <c r="B327" s="8"/>
      <c r="C327" s="8"/>
      <c r="D327" s="8"/>
      <c r="E327" s="8"/>
      <c r="F327" s="8"/>
      <c r="G327" s="13"/>
      <c r="H327" s="18"/>
    </row>
    <row r="328" spans="1:8" ht="12.75">
      <c r="A328" s="17"/>
      <c r="B328" s="8"/>
      <c r="C328" s="8"/>
      <c r="D328" s="8"/>
      <c r="E328" s="8"/>
      <c r="F328" s="8"/>
      <c r="G328" s="13"/>
      <c r="H328" s="18"/>
    </row>
    <row r="329" spans="1:8" ht="12.75">
      <c r="A329" s="17"/>
      <c r="B329" s="8"/>
      <c r="C329" s="8"/>
      <c r="D329" s="8"/>
      <c r="E329" s="8"/>
      <c r="F329" s="8"/>
      <c r="G329" s="13"/>
      <c r="H329" s="18"/>
    </row>
    <row r="330" spans="1:8" ht="12.75">
      <c r="A330" s="17"/>
      <c r="B330" s="8"/>
      <c r="C330" s="8"/>
      <c r="D330" s="8"/>
      <c r="E330" s="8"/>
      <c r="F330" s="8"/>
      <c r="G330" s="13"/>
      <c r="H330" s="18"/>
    </row>
    <row r="331" spans="1:8" ht="12.75">
      <c r="A331" s="17"/>
      <c r="B331" s="8"/>
      <c r="C331" s="8"/>
      <c r="D331" s="8"/>
      <c r="E331" s="8"/>
      <c r="F331" s="8"/>
      <c r="G331" s="13"/>
      <c r="H331" s="18"/>
    </row>
    <row r="332" spans="1:8" ht="12.75">
      <c r="A332" s="17"/>
      <c r="B332" s="8"/>
      <c r="C332" s="8"/>
      <c r="D332" s="8"/>
      <c r="E332" s="8"/>
      <c r="F332" s="8"/>
      <c r="G332" s="13"/>
      <c r="H332" s="18"/>
    </row>
    <row r="333" spans="1:8" ht="12.75">
      <c r="A333" s="17"/>
      <c r="B333" s="8"/>
      <c r="C333" s="8"/>
      <c r="D333" s="8"/>
      <c r="E333" s="8"/>
      <c r="F333" s="8"/>
      <c r="G333" s="13"/>
      <c r="H333" s="18"/>
    </row>
    <row r="334" spans="1:8" ht="12.75">
      <c r="A334" s="17"/>
      <c r="B334" s="8"/>
      <c r="C334" s="8"/>
      <c r="D334" s="8"/>
      <c r="E334" s="8"/>
      <c r="F334" s="8"/>
      <c r="G334" s="13"/>
      <c r="H334" s="18"/>
    </row>
    <row r="335" spans="1:8" ht="12.75">
      <c r="A335" s="17"/>
      <c r="B335" s="8"/>
      <c r="C335" s="8"/>
      <c r="D335" s="8"/>
      <c r="E335" s="8"/>
      <c r="F335" s="8"/>
      <c r="G335" s="13"/>
      <c r="H335" s="18"/>
    </row>
    <row r="336" spans="1:8" ht="12.75">
      <c r="A336" s="17"/>
      <c r="B336" s="8"/>
      <c r="C336" s="8"/>
      <c r="D336" s="8"/>
      <c r="E336" s="8"/>
      <c r="F336" s="8"/>
      <c r="G336" s="13"/>
      <c r="H336" s="18"/>
    </row>
    <row r="337" spans="1:8" ht="12.75">
      <c r="A337" s="17"/>
      <c r="B337" s="8"/>
      <c r="C337" s="8"/>
      <c r="D337" s="8"/>
      <c r="E337" s="8"/>
      <c r="F337" s="8"/>
      <c r="G337" s="13"/>
      <c r="H337" s="18"/>
    </row>
    <row r="338" spans="1:8" ht="12.75">
      <c r="A338" s="17"/>
      <c r="B338" s="8"/>
      <c r="C338" s="8"/>
      <c r="D338" s="8"/>
      <c r="E338" s="8"/>
      <c r="F338" s="8"/>
      <c r="G338" s="13"/>
      <c r="H338" s="18"/>
    </row>
    <row r="339" spans="1:8" ht="12.75">
      <c r="A339" s="17"/>
      <c r="B339" s="8"/>
      <c r="C339" s="8"/>
      <c r="D339" s="8"/>
      <c r="E339" s="8"/>
      <c r="F339" s="8"/>
      <c r="G339" s="13"/>
      <c r="H339" s="18"/>
    </row>
    <row r="340" spans="1:8" ht="12.75">
      <c r="A340" s="17"/>
      <c r="B340" s="8"/>
      <c r="C340" s="8"/>
      <c r="D340" s="8"/>
      <c r="E340" s="8"/>
      <c r="F340" s="8"/>
      <c r="G340" s="13"/>
      <c r="H340" s="18"/>
    </row>
    <row r="341" spans="1:8" ht="12.75">
      <c r="A341" s="17"/>
      <c r="B341" s="8"/>
      <c r="C341" s="8"/>
      <c r="D341" s="8"/>
      <c r="E341" s="8"/>
      <c r="F341" s="8"/>
      <c r="G341" s="13"/>
      <c r="H341" s="18"/>
    </row>
    <row r="342" spans="1:8" ht="12.75">
      <c r="A342" s="17"/>
      <c r="B342" s="8"/>
      <c r="C342" s="8"/>
      <c r="D342" s="8"/>
      <c r="E342" s="8"/>
      <c r="F342" s="8"/>
      <c r="G342" s="13"/>
      <c r="H342" s="18"/>
    </row>
    <row r="343" spans="1:8" ht="12.75">
      <c r="A343" s="17"/>
      <c r="B343" s="8"/>
      <c r="C343" s="8"/>
      <c r="D343" s="8"/>
      <c r="E343" s="8"/>
      <c r="F343" s="8"/>
      <c r="G343" s="13"/>
      <c r="H343" s="18"/>
    </row>
    <row r="344" spans="1:8" ht="12.75">
      <c r="A344" s="17"/>
      <c r="B344" s="8"/>
      <c r="C344" s="8"/>
      <c r="D344" s="8"/>
      <c r="E344" s="8"/>
      <c r="F344" s="8"/>
      <c r="G344" s="13"/>
      <c r="H344" s="18"/>
    </row>
    <row r="345" spans="1:8" ht="12.75">
      <c r="A345" s="17"/>
      <c r="B345" s="8"/>
      <c r="C345" s="8"/>
      <c r="D345" s="8"/>
      <c r="E345" s="8"/>
      <c r="F345" s="8"/>
      <c r="G345" s="13"/>
      <c r="H345" s="18"/>
    </row>
    <row r="346" spans="1:8" ht="12.75">
      <c r="A346" s="17"/>
      <c r="B346" s="8"/>
      <c r="C346" s="8"/>
      <c r="D346" s="8"/>
      <c r="E346" s="8"/>
      <c r="F346" s="8"/>
      <c r="G346" s="13"/>
      <c r="H346" s="18"/>
    </row>
    <row r="347" spans="1:8" ht="12.75">
      <c r="A347" s="17"/>
      <c r="B347" s="8"/>
      <c r="C347" s="8"/>
      <c r="D347" s="8"/>
      <c r="E347" s="8"/>
      <c r="F347" s="8"/>
      <c r="G347" s="13"/>
      <c r="H347" s="18"/>
    </row>
    <row r="348" spans="1:8" ht="12.75">
      <c r="A348" s="17"/>
      <c r="B348" s="8"/>
      <c r="C348" s="8"/>
      <c r="D348" s="8"/>
      <c r="E348" s="8"/>
      <c r="F348" s="8"/>
      <c r="G348" s="13"/>
      <c r="H348" s="18"/>
    </row>
    <row r="349" spans="1:8" ht="12.75">
      <c r="A349" s="17"/>
      <c r="B349" s="8"/>
      <c r="C349" s="8"/>
      <c r="D349" s="8"/>
      <c r="E349" s="8"/>
      <c r="F349" s="8"/>
      <c r="G349" s="13"/>
      <c r="H349" s="18"/>
    </row>
    <row r="350" spans="1:8" ht="12.75">
      <c r="A350" s="17"/>
      <c r="B350" s="8"/>
      <c r="C350" s="8"/>
      <c r="D350" s="8"/>
      <c r="E350" s="8"/>
      <c r="F350" s="8"/>
      <c r="G350" s="13"/>
      <c r="H350" s="18"/>
    </row>
    <row r="351" spans="1:8" ht="12.75">
      <c r="A351" s="17"/>
      <c r="B351" s="8"/>
      <c r="C351" s="8"/>
      <c r="D351" s="8"/>
      <c r="E351" s="8"/>
      <c r="F351" s="8"/>
      <c r="G351" s="13"/>
      <c r="H351" s="18"/>
    </row>
    <row r="352" spans="1:8" ht="12.75">
      <c r="A352" s="17"/>
      <c r="B352" s="8"/>
      <c r="C352" s="8"/>
      <c r="D352" s="8"/>
      <c r="E352" s="8"/>
      <c r="F352" s="8"/>
      <c r="G352" s="13"/>
      <c r="H352" s="18"/>
    </row>
    <row r="353" spans="1:8" ht="12.75">
      <c r="A353" s="17"/>
      <c r="B353" s="8"/>
      <c r="C353" s="8"/>
      <c r="D353" s="8"/>
      <c r="E353" s="8"/>
      <c r="F353" s="8"/>
      <c r="G353" s="13"/>
      <c r="H353" s="18"/>
    </row>
    <row r="354" spans="1:8" ht="12.75">
      <c r="A354" s="17"/>
      <c r="B354" s="8"/>
      <c r="C354" s="8"/>
      <c r="D354" s="8"/>
      <c r="E354" s="8"/>
      <c r="F354" s="8"/>
      <c r="G354" s="13"/>
      <c r="H354" s="18"/>
    </row>
    <row r="355" spans="1:8" ht="12.75">
      <c r="A355" s="17"/>
      <c r="B355" s="8"/>
      <c r="C355" s="8"/>
      <c r="D355" s="8"/>
      <c r="E355" s="8"/>
      <c r="F355" s="8"/>
      <c r="G355" s="13"/>
      <c r="H355" s="18"/>
    </row>
    <row r="356" spans="1:8" ht="12.75">
      <c r="A356" s="17"/>
      <c r="B356" s="8"/>
      <c r="C356" s="8"/>
      <c r="D356" s="8"/>
      <c r="E356" s="8"/>
      <c r="F356" s="8"/>
      <c r="G356" s="13"/>
      <c r="H356" s="18"/>
    </row>
    <row r="357" spans="1:8" ht="12.75">
      <c r="A357" s="17"/>
      <c r="B357" s="8"/>
      <c r="C357" s="8"/>
      <c r="D357" s="8"/>
      <c r="E357" s="8"/>
      <c r="F357" s="8"/>
      <c r="G357" s="13"/>
      <c r="H357" s="18"/>
    </row>
    <row r="358" spans="1:8" ht="12.75">
      <c r="A358" s="17"/>
      <c r="B358" s="8"/>
      <c r="C358" s="8"/>
      <c r="D358" s="8"/>
      <c r="E358" s="8"/>
      <c r="F358" s="8"/>
      <c r="G358" s="13"/>
      <c r="H358" s="18"/>
    </row>
    <row r="359" spans="1:8" ht="12.75">
      <c r="A359" s="17"/>
      <c r="B359" s="8"/>
      <c r="C359" s="8"/>
      <c r="D359" s="8"/>
      <c r="E359" s="8"/>
      <c r="F359" s="8"/>
      <c r="G359" s="13"/>
      <c r="H359" s="18"/>
    </row>
    <row r="360" spans="1:8" ht="12.75">
      <c r="A360" s="17"/>
      <c r="B360" s="8"/>
      <c r="C360" s="8"/>
      <c r="D360" s="8"/>
      <c r="E360" s="8"/>
      <c r="F360" s="8"/>
      <c r="G360" s="13"/>
      <c r="H360" s="18"/>
    </row>
    <row r="361" spans="1:8" ht="12.75">
      <c r="A361" s="17"/>
      <c r="B361" s="8"/>
      <c r="C361" s="8"/>
      <c r="D361" s="8"/>
      <c r="E361" s="8"/>
      <c r="F361" s="8"/>
      <c r="G361" s="13"/>
      <c r="H361" s="18"/>
    </row>
    <row r="362" spans="1:8" ht="12.75">
      <c r="A362" s="17"/>
      <c r="B362" s="8"/>
      <c r="C362" s="8"/>
      <c r="D362" s="8"/>
      <c r="E362" s="8"/>
      <c r="F362" s="8"/>
      <c r="G362" s="13"/>
      <c r="H362" s="18"/>
    </row>
    <row r="363" spans="1:8" ht="12.75">
      <c r="A363" s="17"/>
      <c r="B363" s="8"/>
      <c r="C363" s="8"/>
      <c r="D363" s="8"/>
      <c r="E363" s="8"/>
      <c r="F363" s="8"/>
      <c r="G363" s="13"/>
      <c r="H363" s="18"/>
    </row>
    <row r="364" spans="1:8" ht="12.75">
      <c r="A364" s="17"/>
      <c r="B364" s="8"/>
      <c r="C364" s="8"/>
      <c r="D364" s="8"/>
      <c r="E364" s="8"/>
      <c r="F364" s="8"/>
      <c r="G364" s="13"/>
      <c r="H364" s="18"/>
    </row>
    <row r="365" spans="1:8" ht="12.75">
      <c r="A365" s="17"/>
      <c r="B365" s="8"/>
      <c r="C365" s="8"/>
      <c r="D365" s="8"/>
      <c r="E365" s="8"/>
      <c r="F365" s="8"/>
      <c r="G365" s="13"/>
      <c r="H365" s="18"/>
    </row>
    <row r="366" spans="1:8" ht="12.75">
      <c r="A366" s="17"/>
      <c r="B366" s="8"/>
      <c r="C366" s="8"/>
      <c r="D366" s="8"/>
      <c r="E366" s="8"/>
      <c r="F366" s="8"/>
      <c r="G366" s="13"/>
      <c r="H366" s="18"/>
    </row>
    <row r="367" spans="1:8" ht="12.75">
      <c r="A367" s="17"/>
      <c r="B367" s="8"/>
      <c r="C367" s="8"/>
      <c r="D367" s="8"/>
      <c r="E367" s="8"/>
      <c r="F367" s="8"/>
      <c r="G367" s="13"/>
      <c r="H367" s="18"/>
    </row>
    <row r="368" spans="1:8" ht="12.75">
      <c r="A368" s="17"/>
      <c r="B368" s="8"/>
      <c r="C368" s="8"/>
      <c r="D368" s="8"/>
      <c r="E368" s="8"/>
      <c r="F368" s="8"/>
      <c r="G368" s="13"/>
      <c r="H368" s="18"/>
    </row>
    <row r="369" spans="1:8" ht="12.75">
      <c r="A369" s="17"/>
      <c r="B369" s="8"/>
      <c r="C369" s="8"/>
      <c r="D369" s="8"/>
      <c r="E369" s="8"/>
      <c r="F369" s="8"/>
      <c r="G369" s="13"/>
      <c r="H369" s="18"/>
    </row>
    <row r="370" spans="1:8" ht="12.75">
      <c r="A370" s="17"/>
      <c r="B370" s="8"/>
      <c r="C370" s="8"/>
      <c r="D370" s="8"/>
      <c r="E370" s="8"/>
      <c r="F370" s="8"/>
      <c r="G370" s="13"/>
      <c r="H370" s="18"/>
    </row>
    <row r="371" spans="1:8" ht="12.75">
      <c r="A371" s="17"/>
      <c r="B371" s="8"/>
      <c r="C371" s="8"/>
      <c r="D371" s="8"/>
      <c r="E371" s="8"/>
      <c r="F371" s="8"/>
      <c r="G371" s="13"/>
      <c r="H371" s="18"/>
    </row>
    <row r="372" spans="1:8" ht="12.75">
      <c r="A372" s="17"/>
      <c r="B372" s="8"/>
      <c r="C372" s="8"/>
      <c r="D372" s="8"/>
      <c r="E372" s="8"/>
      <c r="F372" s="8"/>
      <c r="G372" s="13"/>
      <c r="H372" s="18"/>
    </row>
    <row r="373" spans="1:8" ht="12.75">
      <c r="A373" s="17"/>
      <c r="B373" s="8"/>
      <c r="C373" s="8"/>
      <c r="D373" s="8"/>
      <c r="E373" s="8"/>
      <c r="F373" s="8"/>
      <c r="G373" s="13"/>
      <c r="H373" s="18"/>
    </row>
    <row r="374" spans="1:8" ht="12.75">
      <c r="A374" s="17"/>
      <c r="B374" s="8"/>
      <c r="C374" s="8"/>
      <c r="D374" s="8"/>
      <c r="E374" s="8"/>
      <c r="F374" s="8"/>
      <c r="G374" s="13"/>
      <c r="H374" s="18"/>
    </row>
    <row r="375" spans="1:8" ht="12.75">
      <c r="A375" s="17"/>
      <c r="B375" s="8"/>
      <c r="C375" s="8"/>
      <c r="D375" s="8"/>
      <c r="E375" s="8"/>
      <c r="F375" s="8"/>
      <c r="G375" s="13"/>
      <c r="H375" s="18"/>
    </row>
    <row r="376" spans="1:8" ht="12.75">
      <c r="A376" s="17"/>
      <c r="B376" s="8"/>
      <c r="C376" s="8"/>
      <c r="D376" s="8"/>
      <c r="E376" s="8"/>
      <c r="F376" s="8"/>
      <c r="G376" s="13"/>
      <c r="H376" s="18"/>
    </row>
    <row r="377" spans="1:8" ht="12.75">
      <c r="A377" s="17"/>
      <c r="B377" s="8"/>
      <c r="C377" s="8"/>
      <c r="D377" s="8"/>
      <c r="E377" s="8"/>
      <c r="F377" s="8"/>
      <c r="G377" s="13"/>
      <c r="H377" s="18"/>
    </row>
    <row r="378" spans="1:8" ht="12.75">
      <c r="A378" s="17"/>
      <c r="B378" s="8"/>
      <c r="C378" s="8"/>
      <c r="D378" s="8"/>
      <c r="E378" s="8"/>
      <c r="F378" s="8"/>
      <c r="G378" s="13"/>
      <c r="H378" s="18"/>
    </row>
    <row r="379" spans="1:8" ht="12.75">
      <c r="A379" s="17"/>
      <c r="B379" s="8"/>
      <c r="C379" s="8"/>
      <c r="D379" s="8"/>
      <c r="E379" s="8"/>
      <c r="F379" s="8"/>
      <c r="G379" s="13"/>
      <c r="H379" s="18"/>
    </row>
    <row r="380" spans="1:8" ht="12.75">
      <c r="A380" s="17"/>
      <c r="B380" s="8"/>
      <c r="C380" s="8"/>
      <c r="D380" s="8"/>
      <c r="E380" s="8"/>
      <c r="F380" s="8"/>
      <c r="G380" s="13"/>
      <c r="H380" s="18"/>
    </row>
    <row r="381" spans="1:8" ht="12.75">
      <c r="A381" s="17"/>
      <c r="B381" s="8"/>
      <c r="C381" s="8"/>
      <c r="D381" s="8"/>
      <c r="E381" s="8"/>
      <c r="F381" s="8"/>
      <c r="G381" s="13"/>
      <c r="H381" s="18"/>
    </row>
    <row r="382" spans="1:8" ht="12.75">
      <c r="A382" s="17"/>
      <c r="B382" s="8"/>
      <c r="C382" s="8"/>
      <c r="D382" s="8"/>
      <c r="E382" s="8"/>
      <c r="F382" s="8"/>
      <c r="G382" s="13"/>
      <c r="H382" s="18"/>
    </row>
    <row r="383" spans="1:8" ht="12.75">
      <c r="A383" s="17"/>
      <c r="B383" s="8"/>
      <c r="C383" s="8"/>
      <c r="D383" s="8"/>
      <c r="E383" s="8"/>
      <c r="F383" s="8"/>
      <c r="G383" s="13"/>
      <c r="H383" s="18"/>
    </row>
    <row r="384" spans="1:8" ht="12.75">
      <c r="A384" s="17"/>
      <c r="B384" s="8"/>
      <c r="C384" s="8"/>
      <c r="D384" s="8"/>
      <c r="E384" s="8"/>
      <c r="F384" s="8"/>
      <c r="G384" s="13"/>
      <c r="H384" s="18"/>
    </row>
    <row r="385" spans="1:8" ht="12.75">
      <c r="A385" s="17"/>
      <c r="B385" s="8"/>
      <c r="C385" s="8"/>
      <c r="D385" s="8"/>
      <c r="E385" s="8"/>
      <c r="F385" s="8"/>
      <c r="G385" s="13"/>
      <c r="H385" s="18"/>
    </row>
    <row r="386" spans="1:8" ht="12.75">
      <c r="A386" s="17"/>
      <c r="B386" s="8"/>
      <c r="C386" s="8"/>
      <c r="D386" s="8"/>
      <c r="E386" s="8"/>
      <c r="F386" s="8"/>
      <c r="G386" s="13"/>
      <c r="H386" s="18"/>
    </row>
    <row r="387" spans="1:8" ht="12.75">
      <c r="A387" s="17"/>
      <c r="B387" s="8"/>
      <c r="C387" s="8"/>
      <c r="D387" s="8"/>
      <c r="E387" s="8"/>
      <c r="F387" s="8"/>
      <c r="G387" s="13"/>
      <c r="H387" s="18"/>
    </row>
    <row r="388" spans="1:8" ht="12.75">
      <c r="A388" s="17"/>
      <c r="B388" s="8"/>
      <c r="C388" s="8"/>
      <c r="D388" s="8"/>
      <c r="E388" s="8"/>
      <c r="F388" s="8"/>
      <c r="G388" s="13"/>
      <c r="H388" s="18"/>
    </row>
    <row r="389" spans="1:8" ht="12.75">
      <c r="A389" s="17"/>
      <c r="B389" s="8"/>
      <c r="C389" s="8"/>
      <c r="D389" s="8"/>
      <c r="E389" s="8"/>
      <c r="F389" s="8"/>
      <c r="G389" s="13"/>
      <c r="H389" s="18"/>
    </row>
    <row r="390" spans="1:8" ht="12.75">
      <c r="A390" s="17"/>
      <c r="B390" s="8"/>
      <c r="C390" s="8"/>
      <c r="D390" s="8"/>
      <c r="E390" s="8"/>
      <c r="F390" s="8"/>
      <c r="G390" s="13"/>
      <c r="H390" s="18"/>
    </row>
    <row r="391" spans="1:8" ht="12.75">
      <c r="A391" s="17"/>
      <c r="B391" s="8"/>
      <c r="C391" s="8"/>
      <c r="D391" s="8"/>
      <c r="E391" s="8"/>
      <c r="F391" s="8"/>
      <c r="G391" s="13"/>
      <c r="H391" s="18"/>
    </row>
    <row r="392" spans="1:8" ht="12.75">
      <c r="A392" s="17"/>
      <c r="B392" s="8"/>
      <c r="C392" s="8"/>
      <c r="D392" s="8"/>
      <c r="E392" s="8"/>
      <c r="F392" s="8"/>
      <c r="G392" s="13"/>
      <c r="H392" s="18"/>
    </row>
    <row r="393" spans="1:8" ht="12.75">
      <c r="A393" s="17"/>
      <c r="B393" s="8"/>
      <c r="C393" s="8"/>
      <c r="D393" s="8"/>
      <c r="E393" s="8"/>
      <c r="F393" s="8"/>
      <c r="G393" s="13"/>
      <c r="H393" s="18"/>
    </row>
    <row r="394" spans="1:8" ht="12.75">
      <c r="A394" s="17"/>
      <c r="B394" s="8"/>
      <c r="C394" s="8"/>
      <c r="D394" s="8"/>
      <c r="E394" s="8"/>
      <c r="F394" s="8"/>
      <c r="G394" s="13"/>
      <c r="H394" s="18"/>
    </row>
    <row r="395" spans="1:8" ht="12.75">
      <c r="A395" s="17"/>
      <c r="B395" s="8"/>
      <c r="C395" s="8"/>
      <c r="D395" s="8"/>
      <c r="E395" s="8"/>
      <c r="F395" s="8"/>
      <c r="G395" s="13"/>
      <c r="H395" s="18"/>
    </row>
    <row r="396" spans="1:8" ht="12.75">
      <c r="A396" s="17"/>
      <c r="B396" s="8"/>
      <c r="C396" s="8"/>
      <c r="D396" s="8"/>
      <c r="E396" s="8"/>
      <c r="F396" s="8"/>
      <c r="G396" s="13"/>
      <c r="H396" s="18"/>
    </row>
    <row r="397" spans="1:8" ht="12.75">
      <c r="A397" s="17"/>
      <c r="B397" s="8"/>
      <c r="C397" s="8"/>
      <c r="D397" s="8"/>
      <c r="E397" s="8"/>
      <c r="F397" s="8"/>
      <c r="G397" s="13"/>
      <c r="H397" s="18"/>
    </row>
    <row r="398" spans="1:8" ht="12.75">
      <c r="A398" s="17"/>
      <c r="B398" s="8"/>
      <c r="C398" s="8"/>
      <c r="D398" s="8"/>
      <c r="E398" s="8"/>
      <c r="F398" s="8"/>
      <c r="G398" s="13"/>
      <c r="H398" s="18"/>
    </row>
    <row r="399" spans="1:8" ht="12.75">
      <c r="A399" s="17"/>
      <c r="B399" s="8"/>
      <c r="C399" s="8"/>
      <c r="D399" s="8"/>
      <c r="E399" s="8"/>
      <c r="F399" s="8"/>
      <c r="G399" s="13"/>
      <c r="H399" s="18"/>
    </row>
    <row r="400" spans="1:8" ht="12.75">
      <c r="A400" s="17"/>
      <c r="B400" s="8"/>
      <c r="C400" s="8"/>
      <c r="D400" s="8"/>
      <c r="E400" s="8"/>
      <c r="F400" s="8"/>
      <c r="G400" s="13"/>
      <c r="H400" s="18"/>
    </row>
    <row r="401" spans="1:8" ht="12.75">
      <c r="A401" s="17"/>
      <c r="B401" s="8"/>
      <c r="C401" s="8"/>
      <c r="D401" s="8"/>
      <c r="E401" s="8"/>
      <c r="F401" s="8"/>
      <c r="G401" s="13"/>
      <c r="H401" s="18"/>
    </row>
    <row r="402" spans="1:8" ht="12.75">
      <c r="A402" s="17"/>
      <c r="B402" s="8"/>
      <c r="C402" s="8"/>
      <c r="D402" s="8"/>
      <c r="E402" s="8"/>
      <c r="F402" s="8"/>
      <c r="G402" s="13"/>
      <c r="H402" s="18"/>
    </row>
    <row r="403" spans="1:8" ht="12.75">
      <c r="A403" s="17"/>
      <c r="B403" s="8"/>
      <c r="C403" s="8"/>
      <c r="D403" s="8"/>
      <c r="E403" s="8"/>
      <c r="F403" s="8"/>
      <c r="G403" s="13"/>
      <c r="H403" s="18"/>
    </row>
    <row r="404" spans="1:8" ht="12.75">
      <c r="A404" s="17"/>
      <c r="B404" s="8"/>
      <c r="C404" s="8"/>
      <c r="D404" s="8"/>
      <c r="E404" s="8"/>
      <c r="F404" s="8"/>
      <c r="G404" s="13"/>
      <c r="H404" s="18"/>
    </row>
    <row r="405" spans="1:8" ht="12.75">
      <c r="A405" s="17"/>
      <c r="B405" s="8"/>
      <c r="C405" s="8"/>
      <c r="D405" s="8"/>
      <c r="E405" s="8"/>
      <c r="F405" s="8"/>
      <c r="G405" s="13"/>
      <c r="H405" s="18"/>
    </row>
    <row r="406" spans="1:8" ht="12.75">
      <c r="A406" s="17"/>
      <c r="B406" s="8"/>
      <c r="C406" s="8"/>
      <c r="D406" s="8"/>
      <c r="E406" s="8"/>
      <c r="F406" s="8"/>
      <c r="G406" s="13"/>
      <c r="H406" s="18"/>
    </row>
    <row r="407" spans="1:8" ht="12.75">
      <c r="A407" s="17"/>
      <c r="B407" s="8"/>
      <c r="C407" s="8"/>
      <c r="D407" s="8"/>
      <c r="E407" s="8"/>
      <c r="F407" s="8"/>
      <c r="G407" s="13"/>
      <c r="H407" s="18"/>
    </row>
    <row r="408" spans="1:8" ht="12.75">
      <c r="A408" s="17"/>
      <c r="B408" s="8"/>
      <c r="C408" s="8"/>
      <c r="D408" s="8"/>
      <c r="E408" s="8"/>
      <c r="F408" s="8"/>
      <c r="G408" s="13"/>
      <c r="H408" s="18"/>
    </row>
    <row r="409" spans="1:8" ht="12.75">
      <c r="A409" s="17"/>
      <c r="B409" s="8"/>
      <c r="C409" s="8"/>
      <c r="D409" s="8"/>
      <c r="E409" s="8"/>
      <c r="F409" s="8"/>
      <c r="G409" s="13"/>
      <c r="H409" s="18"/>
    </row>
    <row r="410" spans="1:8" ht="12.75">
      <c r="A410" s="17"/>
      <c r="B410" s="8"/>
      <c r="C410" s="8"/>
      <c r="D410" s="8"/>
      <c r="E410" s="8"/>
      <c r="F410" s="8"/>
      <c r="G410" s="13"/>
      <c r="H410" s="18"/>
    </row>
    <row r="411" spans="1:8" ht="12.75">
      <c r="A411" s="17"/>
      <c r="B411" s="8"/>
      <c r="C411" s="8"/>
      <c r="D411" s="8"/>
      <c r="E411" s="8"/>
      <c r="F411" s="8"/>
      <c r="G411" s="13"/>
      <c r="H411" s="18"/>
    </row>
    <row r="412" spans="1:8" ht="12.75">
      <c r="A412" s="17"/>
      <c r="B412" s="8"/>
      <c r="C412" s="8"/>
      <c r="D412" s="8"/>
      <c r="E412" s="8"/>
      <c r="F412" s="8"/>
      <c r="G412" s="13"/>
      <c r="H412" s="18"/>
    </row>
    <row r="413" spans="1:8" ht="12.75">
      <c r="A413" s="17"/>
      <c r="B413" s="8"/>
      <c r="C413" s="8"/>
      <c r="D413" s="8"/>
      <c r="E413" s="8"/>
      <c r="F413" s="8"/>
      <c r="G413" s="13"/>
      <c r="H413" s="18"/>
    </row>
    <row r="414" spans="1:8" ht="12.75">
      <c r="A414" s="17"/>
      <c r="B414" s="8"/>
      <c r="C414" s="8"/>
      <c r="D414" s="8"/>
      <c r="E414" s="8"/>
      <c r="F414" s="8"/>
      <c r="G414" s="13"/>
      <c r="H414" s="18"/>
    </row>
    <row r="415" spans="1:8" ht="12.75">
      <c r="A415" s="17"/>
      <c r="B415" s="8"/>
      <c r="C415" s="8"/>
      <c r="D415" s="8"/>
      <c r="E415" s="8"/>
      <c r="F415" s="8"/>
      <c r="G415" s="13"/>
      <c r="H415" s="18"/>
    </row>
    <row r="416" spans="1:8" ht="12.75">
      <c r="A416" s="17"/>
      <c r="B416" s="8"/>
      <c r="C416" s="8"/>
      <c r="D416" s="8"/>
      <c r="E416" s="8"/>
      <c r="F416" s="8"/>
      <c r="G416" s="13"/>
      <c r="H416" s="18"/>
    </row>
    <row r="417" spans="1:8" ht="12.75">
      <c r="A417" s="17"/>
      <c r="B417" s="8"/>
      <c r="C417" s="8"/>
      <c r="D417" s="8"/>
      <c r="E417" s="8"/>
      <c r="F417" s="8"/>
      <c r="G417" s="13"/>
      <c r="H417" s="18"/>
    </row>
    <row r="418" spans="1:8" ht="12.75">
      <c r="A418" s="17"/>
      <c r="B418" s="8"/>
      <c r="C418" s="8"/>
      <c r="D418" s="8"/>
      <c r="E418" s="8"/>
      <c r="F418" s="8"/>
      <c r="G418" s="13"/>
      <c r="H418" s="18"/>
    </row>
    <row r="419" spans="1:8" ht="12.75">
      <c r="A419" s="17"/>
      <c r="B419" s="8"/>
      <c r="C419" s="8"/>
      <c r="D419" s="8"/>
      <c r="E419" s="8"/>
      <c r="F419" s="8"/>
      <c r="G419" s="13"/>
      <c r="H419" s="18"/>
    </row>
    <row r="420" spans="1:8" ht="12.75">
      <c r="A420" s="17"/>
      <c r="B420" s="8"/>
      <c r="C420" s="8"/>
      <c r="D420" s="8"/>
      <c r="E420" s="8"/>
      <c r="F420" s="8"/>
      <c r="G420" s="13"/>
      <c r="H420" s="18"/>
    </row>
    <row r="421" spans="1:8" ht="12.75">
      <c r="A421" s="17"/>
      <c r="B421" s="8"/>
      <c r="C421" s="8"/>
      <c r="D421" s="8"/>
      <c r="E421" s="8"/>
      <c r="F421" s="8"/>
      <c r="G421" s="13"/>
      <c r="H421" s="18"/>
    </row>
    <row r="422" spans="1:8" ht="12.75">
      <c r="A422" s="17"/>
      <c r="B422" s="8"/>
      <c r="C422" s="8"/>
      <c r="D422" s="8"/>
      <c r="E422" s="8"/>
      <c r="F422" s="8"/>
      <c r="G422" s="13"/>
      <c r="H422" s="18"/>
    </row>
    <row r="423" spans="1:8" ht="12.75">
      <c r="A423" s="17"/>
      <c r="B423" s="8"/>
      <c r="C423" s="8"/>
      <c r="D423" s="8"/>
      <c r="E423" s="8"/>
      <c r="F423" s="8"/>
      <c r="G423" s="13"/>
      <c r="H423" s="18"/>
    </row>
    <row r="424" spans="1:8" ht="12.75">
      <c r="A424" s="17"/>
      <c r="B424" s="8"/>
      <c r="C424" s="8"/>
      <c r="D424" s="8"/>
      <c r="E424" s="8"/>
      <c r="F424" s="8"/>
      <c r="G424" s="13"/>
      <c r="H424" s="18"/>
    </row>
    <row r="425" spans="1:8" ht="12.75">
      <c r="A425" s="17"/>
      <c r="B425" s="8"/>
      <c r="C425" s="8"/>
      <c r="D425" s="8"/>
      <c r="E425" s="8"/>
      <c r="F425" s="8"/>
      <c r="G425" s="13"/>
      <c r="H425" s="18"/>
    </row>
    <row r="426" spans="1:8" ht="12.75">
      <c r="A426" s="17"/>
      <c r="B426" s="8"/>
      <c r="C426" s="8"/>
      <c r="D426" s="8"/>
      <c r="E426" s="8"/>
      <c r="F426" s="8"/>
      <c r="G426" s="13"/>
      <c r="H426" s="18"/>
    </row>
    <row r="427" spans="1:8" ht="12.75">
      <c r="A427" s="17"/>
      <c r="B427" s="8"/>
      <c r="C427" s="8"/>
      <c r="D427" s="8"/>
      <c r="E427" s="8"/>
      <c r="F427" s="8"/>
      <c r="G427" s="13"/>
      <c r="H427" s="18"/>
    </row>
    <row r="428" spans="1:8" ht="12.75">
      <c r="A428" s="17"/>
      <c r="B428" s="8"/>
      <c r="C428" s="8"/>
      <c r="D428" s="8"/>
      <c r="E428" s="8"/>
      <c r="F428" s="8"/>
      <c r="G428" s="13"/>
      <c r="H428" s="18"/>
    </row>
    <row r="429" spans="1:8" ht="12.75">
      <c r="A429" s="17"/>
      <c r="B429" s="8"/>
      <c r="C429" s="8"/>
      <c r="D429" s="8"/>
      <c r="E429" s="8"/>
      <c r="F429" s="8"/>
      <c r="G429" s="13"/>
      <c r="H429" s="18"/>
    </row>
    <row r="430" spans="1:8" ht="12.75">
      <c r="A430" s="17"/>
      <c r="B430" s="8"/>
      <c r="C430" s="8"/>
      <c r="D430" s="8"/>
      <c r="E430" s="8"/>
      <c r="F430" s="8"/>
      <c r="G430" s="13"/>
      <c r="H430" s="18"/>
    </row>
    <row r="431" spans="1:8" ht="12.75">
      <c r="A431" s="17"/>
      <c r="B431" s="8"/>
      <c r="C431" s="8"/>
      <c r="D431" s="8"/>
      <c r="E431" s="8"/>
      <c r="F431" s="8"/>
      <c r="G431" s="13"/>
      <c r="H431" s="18"/>
    </row>
    <row r="432" spans="1:8" ht="12.75">
      <c r="A432" s="17"/>
      <c r="B432" s="8"/>
      <c r="C432" s="8"/>
      <c r="D432" s="8"/>
      <c r="E432" s="8"/>
      <c r="F432" s="8"/>
      <c r="G432" s="13"/>
      <c r="H432" s="18"/>
    </row>
    <row r="433" spans="1:8" ht="12.75">
      <c r="A433" s="17"/>
      <c r="B433" s="8"/>
      <c r="C433" s="8"/>
      <c r="D433" s="8"/>
      <c r="E433" s="8"/>
      <c r="F433" s="8"/>
      <c r="G433" s="13"/>
      <c r="H433" s="18"/>
    </row>
    <row r="434" spans="1:8" ht="12.75">
      <c r="A434" s="17"/>
      <c r="B434" s="8"/>
      <c r="C434" s="8"/>
      <c r="D434" s="8"/>
      <c r="E434" s="8"/>
      <c r="F434" s="8"/>
      <c r="G434" s="13"/>
      <c r="H434" s="18"/>
    </row>
    <row r="435" spans="1:8" ht="12.75">
      <c r="A435" s="17"/>
      <c r="B435" s="8"/>
      <c r="C435" s="8"/>
      <c r="D435" s="8"/>
      <c r="E435" s="8"/>
      <c r="F435" s="8"/>
      <c r="G435" s="13"/>
      <c r="H435" s="18"/>
    </row>
    <row r="436" spans="1:8" ht="12.75">
      <c r="A436" s="17"/>
      <c r="B436" s="8"/>
      <c r="C436" s="8"/>
      <c r="D436" s="8"/>
      <c r="E436" s="8"/>
      <c r="F436" s="8"/>
      <c r="G436" s="13"/>
      <c r="H436" s="18"/>
    </row>
    <row r="437" spans="1:8" ht="12.75">
      <c r="A437" s="17"/>
      <c r="B437" s="8"/>
      <c r="C437" s="8"/>
      <c r="D437" s="8"/>
      <c r="E437" s="8"/>
      <c r="F437" s="8"/>
      <c r="G437" s="13"/>
      <c r="H437" s="18"/>
    </row>
    <row r="438" spans="1:8" ht="12.75">
      <c r="A438" s="17"/>
      <c r="B438" s="8"/>
      <c r="C438" s="8"/>
      <c r="D438" s="8"/>
      <c r="E438" s="8"/>
      <c r="F438" s="8"/>
      <c r="G438" s="13"/>
      <c r="H438" s="18"/>
    </row>
    <row r="439" spans="1:8" ht="12.75">
      <c r="A439" s="17"/>
      <c r="B439" s="8"/>
      <c r="C439" s="8"/>
      <c r="D439" s="8"/>
      <c r="E439" s="8"/>
      <c r="F439" s="8"/>
      <c r="G439" s="13"/>
      <c r="H439" s="18"/>
    </row>
    <row r="440" spans="1:8" ht="12.75">
      <c r="A440" s="17"/>
      <c r="B440" s="8"/>
      <c r="C440" s="8"/>
      <c r="D440" s="8"/>
      <c r="E440" s="8"/>
      <c r="F440" s="8"/>
      <c r="G440" s="13"/>
      <c r="H440" s="18"/>
    </row>
    <row r="441" spans="1:8" ht="12.75">
      <c r="A441" s="17"/>
      <c r="B441" s="8"/>
      <c r="C441" s="8"/>
      <c r="D441" s="8"/>
      <c r="E441" s="8"/>
      <c r="F441" s="8"/>
      <c r="G441" s="13"/>
      <c r="H441" s="18"/>
    </row>
    <row r="442" spans="1:8" ht="12.75">
      <c r="A442" s="17"/>
      <c r="B442" s="8"/>
      <c r="C442" s="8"/>
      <c r="D442" s="8"/>
      <c r="E442" s="8"/>
      <c r="F442" s="8"/>
      <c r="G442" s="13"/>
      <c r="H442" s="18"/>
    </row>
    <row r="443" spans="1:8" ht="12.75">
      <c r="A443" s="17"/>
      <c r="B443" s="8"/>
      <c r="C443" s="8"/>
      <c r="D443" s="8"/>
      <c r="E443" s="8"/>
      <c r="F443" s="8"/>
      <c r="G443" s="13"/>
      <c r="H443" s="18"/>
    </row>
    <row r="444" spans="1:8" ht="12.75">
      <c r="A444" s="17"/>
      <c r="B444" s="8"/>
      <c r="C444" s="8"/>
      <c r="D444" s="8"/>
      <c r="E444" s="8"/>
      <c r="F444" s="8"/>
      <c r="G444" s="13"/>
      <c r="H444" s="18"/>
    </row>
    <row r="445" spans="1:8" ht="12.75">
      <c r="A445" s="17"/>
      <c r="B445" s="8"/>
      <c r="C445" s="8"/>
      <c r="D445" s="8"/>
      <c r="E445" s="8"/>
      <c r="F445" s="8"/>
      <c r="G445" s="13"/>
      <c r="H445" s="18"/>
    </row>
    <row r="446" spans="1:8" ht="12.75">
      <c r="A446" s="17"/>
      <c r="B446" s="8"/>
      <c r="C446" s="8"/>
      <c r="D446" s="8"/>
      <c r="E446" s="8"/>
      <c r="F446" s="8"/>
      <c r="G446" s="13"/>
      <c r="H446" s="18"/>
    </row>
    <row r="447" spans="1:8" ht="12.75">
      <c r="A447" s="17"/>
      <c r="B447" s="8"/>
      <c r="C447" s="8"/>
      <c r="D447" s="8"/>
      <c r="E447" s="8"/>
      <c r="F447" s="8"/>
      <c r="G447" s="13"/>
      <c r="H447" s="18"/>
    </row>
    <row r="448" spans="1:8" ht="12.75">
      <c r="A448" s="17"/>
      <c r="B448" s="8"/>
      <c r="C448" s="8"/>
      <c r="D448" s="8"/>
      <c r="E448" s="8"/>
      <c r="F448" s="8"/>
      <c r="G448" s="13"/>
      <c r="H448" s="18"/>
    </row>
    <row r="449" spans="1:8" ht="12.75">
      <c r="A449" s="17"/>
      <c r="B449" s="8"/>
      <c r="C449" s="8"/>
      <c r="D449" s="8"/>
      <c r="E449" s="8"/>
      <c r="F449" s="8"/>
      <c r="G449" s="13"/>
      <c r="H449" s="18"/>
    </row>
    <row r="450" spans="1:8" ht="12.75">
      <c r="A450" s="17"/>
      <c r="B450" s="8"/>
      <c r="C450" s="8"/>
      <c r="D450" s="8"/>
      <c r="E450" s="8"/>
      <c r="F450" s="8"/>
      <c r="G450" s="13"/>
      <c r="H450" s="18"/>
    </row>
    <row r="451" spans="1:8" ht="12.75">
      <c r="A451" s="17"/>
      <c r="B451" s="8"/>
      <c r="C451" s="8"/>
      <c r="D451" s="8"/>
      <c r="E451" s="8"/>
      <c r="F451" s="8"/>
      <c r="G451" s="13"/>
      <c r="H451" s="18"/>
    </row>
    <row r="452" spans="1:8" ht="12.75">
      <c r="A452" s="17"/>
      <c r="B452" s="8"/>
      <c r="C452" s="8"/>
      <c r="D452" s="8"/>
      <c r="E452" s="8"/>
      <c r="F452" s="8"/>
      <c r="G452" s="13"/>
      <c r="H452" s="18"/>
    </row>
    <row r="453" spans="1:8" ht="12.75">
      <c r="A453" s="17"/>
      <c r="B453" s="8"/>
      <c r="C453" s="8"/>
      <c r="D453" s="8"/>
      <c r="E453" s="8"/>
      <c r="F453" s="8"/>
      <c r="G453" s="13"/>
      <c r="H453" s="18"/>
    </row>
    <row r="454" spans="1:8" ht="12.75">
      <c r="A454" s="17"/>
      <c r="B454" s="8"/>
      <c r="C454" s="8"/>
      <c r="D454" s="8"/>
      <c r="E454" s="8"/>
      <c r="F454" s="8"/>
      <c r="G454" s="13"/>
      <c r="H454" s="18"/>
    </row>
    <row r="455" spans="1:8" ht="12.75">
      <c r="A455" s="17"/>
      <c r="B455" s="8"/>
      <c r="C455" s="8"/>
      <c r="D455" s="8"/>
      <c r="E455" s="8"/>
      <c r="F455" s="8"/>
      <c r="G455" s="13"/>
      <c r="H455" s="18"/>
    </row>
    <row r="456" spans="1:8" ht="12.75">
      <c r="A456" s="17"/>
      <c r="B456" s="8"/>
      <c r="C456" s="8"/>
      <c r="D456" s="8"/>
      <c r="E456" s="8"/>
      <c r="F456" s="8"/>
      <c r="G456" s="13"/>
      <c r="H456" s="18"/>
    </row>
    <row r="457" spans="1:8" ht="12.75">
      <c r="A457" s="17"/>
      <c r="B457" s="8"/>
      <c r="C457" s="8"/>
      <c r="D457" s="8"/>
      <c r="E457" s="8"/>
      <c r="F457" s="8"/>
      <c r="G457" s="13"/>
      <c r="H457" s="18"/>
    </row>
    <row r="458" spans="1:8" ht="12.75">
      <c r="A458" s="17"/>
      <c r="B458" s="8"/>
      <c r="C458" s="8"/>
      <c r="D458" s="8"/>
      <c r="E458" s="8"/>
      <c r="F458" s="8"/>
      <c r="G458" s="13"/>
      <c r="H458" s="18"/>
    </row>
    <row r="459" spans="1:8" ht="12.75">
      <c r="A459" s="17"/>
      <c r="B459" s="8"/>
      <c r="C459" s="8"/>
      <c r="D459" s="8"/>
      <c r="E459" s="8"/>
      <c r="F459" s="8"/>
      <c r="G459" s="13"/>
      <c r="H459" s="18"/>
    </row>
    <row r="460" spans="1:8" ht="12.75">
      <c r="A460" s="17"/>
      <c r="B460" s="8"/>
      <c r="C460" s="8"/>
      <c r="D460" s="8"/>
      <c r="E460" s="8"/>
      <c r="F460" s="8"/>
      <c r="G460" s="13"/>
      <c r="H460" s="18"/>
    </row>
    <row r="461" spans="1:8" ht="12.75">
      <c r="A461" s="17"/>
      <c r="B461" s="8"/>
      <c r="C461" s="8"/>
      <c r="D461" s="8"/>
      <c r="E461" s="8"/>
      <c r="F461" s="8"/>
      <c r="G461" s="13"/>
      <c r="H461" s="18"/>
    </row>
    <row r="462" spans="1:8" ht="12.75">
      <c r="A462" s="17"/>
      <c r="B462" s="8"/>
      <c r="C462" s="8"/>
      <c r="D462" s="8"/>
      <c r="E462" s="8"/>
      <c r="F462" s="8"/>
      <c r="G462" s="13"/>
      <c r="H462" s="18"/>
    </row>
    <row r="463" spans="1:8" ht="12.75">
      <c r="A463" s="17"/>
      <c r="B463" s="8"/>
      <c r="C463" s="8"/>
      <c r="D463" s="8"/>
      <c r="E463" s="8"/>
      <c r="F463" s="8"/>
      <c r="G463" s="13"/>
      <c r="H463" s="18"/>
    </row>
    <row r="464" spans="1:8" ht="12.75">
      <c r="A464" s="17"/>
      <c r="B464" s="8"/>
      <c r="C464" s="8"/>
      <c r="D464" s="8"/>
      <c r="E464" s="8"/>
      <c r="F464" s="8"/>
      <c r="G464" s="13"/>
      <c r="H464" s="18"/>
    </row>
    <row r="465" spans="1:8" ht="12.75">
      <c r="A465" s="17"/>
      <c r="B465" s="8"/>
      <c r="C465" s="8"/>
      <c r="D465" s="8"/>
      <c r="E465" s="8"/>
      <c r="F465" s="8"/>
      <c r="G465" s="13"/>
      <c r="H465" s="18"/>
    </row>
    <row r="466" spans="1:8" ht="12.75">
      <c r="A466" s="17"/>
      <c r="B466" s="8"/>
      <c r="C466" s="8"/>
      <c r="D466" s="8"/>
      <c r="E466" s="8"/>
      <c r="F466" s="8"/>
      <c r="G466" s="13"/>
      <c r="H466" s="18"/>
    </row>
    <row r="467" spans="1:8" ht="12.75">
      <c r="A467" s="17"/>
      <c r="B467" s="8"/>
      <c r="C467" s="8"/>
      <c r="D467" s="8"/>
      <c r="E467" s="8"/>
      <c r="F467" s="8"/>
      <c r="G467" s="13"/>
      <c r="H467" s="18"/>
    </row>
    <row r="468" spans="1:8" ht="12.75">
      <c r="A468" s="17"/>
      <c r="B468" s="8"/>
      <c r="C468" s="8"/>
      <c r="D468" s="8"/>
      <c r="E468" s="8"/>
      <c r="F468" s="8"/>
      <c r="G468" s="13"/>
      <c r="H468" s="18"/>
    </row>
    <row r="469" spans="1:8" ht="12.75">
      <c r="A469" s="17"/>
      <c r="B469" s="8"/>
      <c r="C469" s="8"/>
      <c r="D469" s="8"/>
      <c r="E469" s="8"/>
      <c r="F469" s="8"/>
      <c r="G469" s="13"/>
      <c r="H469" s="18"/>
    </row>
    <row r="470" spans="1:8" ht="12.75">
      <c r="A470" s="17"/>
      <c r="B470" s="8"/>
      <c r="C470" s="8"/>
      <c r="D470" s="8"/>
      <c r="E470" s="8"/>
      <c r="F470" s="8"/>
      <c r="G470" s="13"/>
      <c r="H470" s="18"/>
    </row>
    <row r="471" spans="1:8" ht="12.75">
      <c r="A471" s="17"/>
      <c r="B471" s="8"/>
      <c r="C471" s="8"/>
      <c r="D471" s="8"/>
      <c r="E471" s="8"/>
      <c r="F471" s="8"/>
      <c r="G471" s="13"/>
      <c r="H471" s="18"/>
    </row>
    <row r="472" spans="1:8" ht="12.75">
      <c r="A472" s="17"/>
      <c r="B472" s="8"/>
      <c r="C472" s="8"/>
      <c r="D472" s="8"/>
      <c r="E472" s="8"/>
      <c r="F472" s="8"/>
      <c r="G472" s="13"/>
      <c r="H472" s="18"/>
    </row>
    <row r="473" spans="1:8" ht="12.75">
      <c r="A473" s="17"/>
      <c r="B473" s="8"/>
      <c r="C473" s="8"/>
      <c r="D473" s="8"/>
      <c r="E473" s="8"/>
      <c r="F473" s="8"/>
      <c r="G473" s="13"/>
      <c r="H473" s="18"/>
    </row>
    <row r="474" spans="1:8" ht="12.75">
      <c r="A474" s="17"/>
      <c r="B474" s="8"/>
      <c r="C474" s="8"/>
      <c r="D474" s="8"/>
      <c r="E474" s="8"/>
      <c r="F474" s="8"/>
      <c r="G474" s="13"/>
      <c r="H474" s="18"/>
    </row>
    <row r="475" spans="1:8" ht="12.75">
      <c r="A475" s="17"/>
      <c r="B475" s="8"/>
      <c r="C475" s="8"/>
      <c r="D475" s="8"/>
      <c r="E475" s="8"/>
      <c r="F475" s="8"/>
      <c r="G475" s="13"/>
      <c r="H475" s="18"/>
    </row>
    <row r="476" spans="1:8" ht="12.75">
      <c r="A476" s="17"/>
      <c r="B476" s="8"/>
      <c r="C476" s="8"/>
      <c r="D476" s="8"/>
      <c r="E476" s="8"/>
      <c r="F476" s="8"/>
      <c r="G476" s="13"/>
      <c r="H476" s="18"/>
    </row>
    <row r="477" spans="1:8" ht="12.75">
      <c r="A477" s="17"/>
      <c r="B477" s="8"/>
      <c r="C477" s="8"/>
      <c r="D477" s="8"/>
      <c r="E477" s="8"/>
      <c r="F477" s="8"/>
      <c r="G477" s="13"/>
      <c r="H477" s="18"/>
    </row>
    <row r="478" spans="1:8" ht="12.75">
      <c r="A478" s="17"/>
      <c r="B478" s="8"/>
      <c r="C478" s="8"/>
      <c r="D478" s="8"/>
      <c r="E478" s="8"/>
      <c r="F478" s="8"/>
      <c r="G478" s="13"/>
      <c r="H478" s="18"/>
    </row>
    <row r="479" spans="1:8" ht="12.75">
      <c r="A479" s="17"/>
      <c r="B479" s="8"/>
      <c r="C479" s="8"/>
      <c r="D479" s="8"/>
      <c r="E479" s="8"/>
      <c r="F479" s="8"/>
      <c r="G479" s="13"/>
      <c r="H479" s="18"/>
    </row>
    <row r="480" spans="1:8" ht="12.75">
      <c r="A480" s="17"/>
      <c r="B480" s="8"/>
      <c r="C480" s="8"/>
      <c r="D480" s="8"/>
      <c r="E480" s="8"/>
      <c r="F480" s="8"/>
      <c r="G480" s="13"/>
      <c r="H480" s="18"/>
    </row>
    <row r="481" spans="1:8" ht="12.75">
      <c r="A481" s="17"/>
      <c r="B481" s="8"/>
      <c r="C481" s="8"/>
      <c r="D481" s="8"/>
      <c r="E481" s="8"/>
      <c r="F481" s="8"/>
      <c r="G481" s="13"/>
      <c r="H481" s="18"/>
    </row>
    <row r="482" spans="1:8" ht="12.75">
      <c r="A482" s="17"/>
      <c r="B482" s="8"/>
      <c r="C482" s="8"/>
      <c r="D482" s="8"/>
      <c r="E482" s="8"/>
      <c r="F482" s="8"/>
      <c r="G482" s="13"/>
      <c r="H482" s="18"/>
    </row>
    <row r="483" spans="1:8" ht="12.75">
      <c r="A483" s="17"/>
      <c r="B483" s="8"/>
      <c r="C483" s="8"/>
      <c r="D483" s="8"/>
      <c r="E483" s="8"/>
      <c r="F483" s="8"/>
      <c r="G483" s="13"/>
      <c r="H483" s="18"/>
    </row>
    <row r="484" spans="1:8" ht="12.75">
      <c r="A484" s="17"/>
      <c r="B484" s="8"/>
      <c r="C484" s="8"/>
      <c r="D484" s="8"/>
      <c r="E484" s="8"/>
      <c r="F484" s="8"/>
      <c r="G484" s="13"/>
      <c r="H484" s="18"/>
    </row>
    <row r="485" spans="1:8" ht="12.75">
      <c r="A485" s="17"/>
      <c r="B485" s="8"/>
      <c r="C485" s="8"/>
      <c r="D485" s="8"/>
      <c r="E485" s="8"/>
      <c r="F485" s="8"/>
      <c r="G485" s="13"/>
      <c r="H485" s="18"/>
    </row>
    <row r="486" spans="1:8" ht="12.75">
      <c r="A486" s="17"/>
      <c r="B486" s="8"/>
      <c r="C486" s="8"/>
      <c r="D486" s="8"/>
      <c r="E486" s="8"/>
      <c r="F486" s="8"/>
      <c r="G486" s="13"/>
      <c r="H486" s="18"/>
    </row>
    <row r="487" spans="1:8" ht="12.75">
      <c r="A487" s="17"/>
      <c r="B487" s="8"/>
      <c r="C487" s="8"/>
      <c r="D487" s="8"/>
      <c r="E487" s="8"/>
      <c r="F487" s="8"/>
      <c r="G487" s="13"/>
      <c r="H487" s="18"/>
    </row>
    <row r="488" spans="1:8" ht="12.75">
      <c r="A488" s="17"/>
      <c r="B488" s="8"/>
      <c r="C488" s="8"/>
      <c r="D488" s="8"/>
      <c r="E488" s="8"/>
      <c r="F488" s="8"/>
      <c r="G488" s="13"/>
      <c r="H488" s="18"/>
    </row>
    <row r="489" spans="1:8" ht="12.75">
      <c r="A489" s="17"/>
      <c r="B489" s="8"/>
      <c r="C489" s="8"/>
      <c r="D489" s="8"/>
      <c r="E489" s="8"/>
      <c r="F489" s="8"/>
      <c r="G489" s="13"/>
      <c r="H489" s="18"/>
    </row>
    <row r="490" spans="1:8" ht="12.75">
      <c r="A490" s="17"/>
      <c r="B490" s="8"/>
      <c r="C490" s="8"/>
      <c r="D490" s="8"/>
      <c r="E490" s="8"/>
      <c r="F490" s="8"/>
      <c r="G490" s="13"/>
      <c r="H490" s="18"/>
    </row>
    <row r="491" spans="1:8" ht="12.75">
      <c r="A491" s="17"/>
      <c r="B491" s="8"/>
      <c r="C491" s="8"/>
      <c r="D491" s="8"/>
      <c r="E491" s="8"/>
      <c r="F491" s="8"/>
      <c r="G491" s="13"/>
      <c r="H491" s="18"/>
    </row>
    <row r="492" spans="1:8" ht="12.75">
      <c r="A492" s="17"/>
      <c r="B492" s="8"/>
      <c r="C492" s="8"/>
      <c r="D492" s="8"/>
      <c r="E492" s="8"/>
      <c r="F492" s="8"/>
      <c r="G492" s="13"/>
      <c r="H492" s="18"/>
    </row>
    <row r="493" spans="1:8" ht="12.75">
      <c r="A493" s="17"/>
      <c r="B493" s="8"/>
      <c r="C493" s="8"/>
      <c r="D493" s="8"/>
      <c r="E493" s="8"/>
      <c r="F493" s="8"/>
      <c r="G493" s="13"/>
      <c r="H493" s="18"/>
    </row>
    <row r="494" spans="1:8" ht="12.75">
      <c r="A494" s="17"/>
      <c r="B494" s="8"/>
      <c r="C494" s="8"/>
      <c r="D494" s="8"/>
      <c r="E494" s="8"/>
      <c r="F494" s="8"/>
      <c r="G494" s="13"/>
      <c r="H494" s="18"/>
    </row>
    <row r="495" spans="1:8" ht="12.75">
      <c r="A495" s="17"/>
      <c r="B495" s="8"/>
      <c r="C495" s="8"/>
      <c r="D495" s="8"/>
      <c r="E495" s="8"/>
      <c r="F495" s="8"/>
      <c r="G495" s="13"/>
      <c r="H495" s="18"/>
    </row>
    <row r="496" spans="1:8" ht="12.75">
      <c r="A496" s="17"/>
      <c r="B496" s="8"/>
      <c r="C496" s="8"/>
      <c r="D496" s="8"/>
      <c r="E496" s="8"/>
      <c r="F496" s="8"/>
      <c r="G496" s="13"/>
      <c r="H496" s="18"/>
    </row>
    <row r="497" spans="1:8" ht="12.75">
      <c r="A497" s="17"/>
      <c r="B497" s="8"/>
      <c r="C497" s="8"/>
      <c r="D497" s="8"/>
      <c r="E497" s="8"/>
      <c r="F497" s="8"/>
      <c r="G497" s="13"/>
      <c r="H497" s="18"/>
    </row>
    <row r="498" spans="1:8" ht="12.75">
      <c r="A498" s="17"/>
      <c r="B498" s="8"/>
      <c r="C498" s="8"/>
      <c r="D498" s="8"/>
      <c r="E498" s="8"/>
      <c r="F498" s="8"/>
      <c r="G498" s="13"/>
      <c r="H498" s="18"/>
    </row>
    <row r="499" spans="1:8" ht="12.75">
      <c r="A499" s="17"/>
      <c r="B499" s="8"/>
      <c r="C499" s="8"/>
      <c r="D499" s="8"/>
      <c r="E499" s="8"/>
      <c r="F499" s="8"/>
      <c r="G499" s="13"/>
      <c r="H499" s="18"/>
    </row>
    <row r="500" spans="1:8" ht="12.75">
      <c r="A500" s="17"/>
      <c r="B500" s="8"/>
      <c r="C500" s="8"/>
      <c r="D500" s="8"/>
      <c r="E500" s="8"/>
      <c r="F500" s="8"/>
      <c r="G500" s="13"/>
      <c r="H500" s="18"/>
    </row>
    <row r="501" spans="1:8" ht="12.75">
      <c r="A501" s="17"/>
      <c r="B501" s="8"/>
      <c r="C501" s="8"/>
      <c r="D501" s="8"/>
      <c r="E501" s="8"/>
      <c r="F501" s="8"/>
      <c r="G501" s="13"/>
      <c r="H501" s="18"/>
    </row>
    <row r="502" spans="1:8" ht="12.75">
      <c r="A502" s="17"/>
      <c r="B502" s="8"/>
      <c r="C502" s="8"/>
      <c r="D502" s="8"/>
      <c r="E502" s="8"/>
      <c r="F502" s="8"/>
      <c r="G502" s="13"/>
      <c r="H502" s="18"/>
    </row>
    <row r="503" spans="1:8" ht="12.75">
      <c r="A503" s="17"/>
      <c r="B503" s="8"/>
      <c r="C503" s="8"/>
      <c r="D503" s="8"/>
      <c r="E503" s="8"/>
      <c r="F503" s="8"/>
      <c r="G503" s="13"/>
      <c r="H503" s="18"/>
    </row>
    <row r="504" spans="1:8" ht="12.75">
      <c r="A504" s="17"/>
      <c r="B504" s="8"/>
      <c r="C504" s="8"/>
      <c r="D504" s="8"/>
      <c r="E504" s="8"/>
      <c r="F504" s="8"/>
      <c r="G504" s="13"/>
      <c r="H504" s="18"/>
    </row>
    <row r="505" spans="1:8" ht="12.75">
      <c r="A505" s="17"/>
      <c r="B505" s="8"/>
      <c r="C505" s="8"/>
      <c r="D505" s="8"/>
      <c r="E505" s="8"/>
      <c r="F505" s="8"/>
      <c r="G505" s="13"/>
      <c r="H505" s="18"/>
    </row>
    <row r="506" spans="1:8" ht="12.75">
      <c r="A506" s="17"/>
      <c r="B506" s="8"/>
      <c r="C506" s="8"/>
      <c r="D506" s="8"/>
      <c r="E506" s="8"/>
      <c r="F506" s="8"/>
      <c r="G506" s="13"/>
      <c r="H506" s="18"/>
    </row>
    <row r="507" spans="1:8" ht="12.75">
      <c r="A507" s="17"/>
      <c r="B507" s="8"/>
      <c r="C507" s="8"/>
      <c r="D507" s="8"/>
      <c r="E507" s="8"/>
      <c r="F507" s="8"/>
      <c r="G507" s="13"/>
      <c r="H507" s="18"/>
    </row>
    <row r="508" spans="1:8" ht="12.75">
      <c r="A508" s="17"/>
      <c r="B508" s="8"/>
      <c r="C508" s="8"/>
      <c r="D508" s="8"/>
      <c r="E508" s="8"/>
      <c r="F508" s="8"/>
      <c r="G508" s="13"/>
      <c r="H508" s="18"/>
    </row>
    <row r="509" spans="1:8" ht="12.75">
      <c r="A509" s="17"/>
      <c r="B509" s="8"/>
      <c r="C509" s="8"/>
      <c r="D509" s="8"/>
      <c r="E509" s="8"/>
      <c r="F509" s="8"/>
      <c r="G509" s="13"/>
      <c r="H509" s="18"/>
    </row>
    <row r="510" spans="1:8" ht="12.75">
      <c r="A510" s="17"/>
      <c r="B510" s="8"/>
      <c r="C510" s="8"/>
      <c r="D510" s="8"/>
      <c r="E510" s="8"/>
      <c r="F510" s="8"/>
      <c r="G510" s="13"/>
      <c r="H510" s="18"/>
    </row>
    <row r="511" spans="1:8" ht="12.75">
      <c r="A511" s="17"/>
      <c r="B511" s="8"/>
      <c r="C511" s="8"/>
      <c r="D511" s="8"/>
      <c r="E511" s="8"/>
      <c r="F511" s="8"/>
      <c r="G511" s="13"/>
      <c r="H511" s="18"/>
    </row>
    <row r="512" spans="1:8" ht="12.75">
      <c r="A512" s="17"/>
      <c r="B512" s="8"/>
      <c r="C512" s="8"/>
      <c r="D512" s="8"/>
      <c r="E512" s="8"/>
      <c r="F512" s="8"/>
      <c r="G512" s="13"/>
      <c r="H512" s="18"/>
    </row>
    <row r="513" spans="1:8" ht="12.75">
      <c r="A513" s="17"/>
      <c r="B513" s="8"/>
      <c r="C513" s="8"/>
      <c r="D513" s="8"/>
      <c r="E513" s="8"/>
      <c r="F513" s="8"/>
      <c r="G513" s="13"/>
      <c r="H513" s="18"/>
    </row>
    <row r="514" spans="1:8" ht="12.75">
      <c r="A514" s="17"/>
      <c r="B514" s="8"/>
      <c r="C514" s="8"/>
      <c r="D514" s="8"/>
      <c r="E514" s="8"/>
      <c r="F514" s="8"/>
      <c r="G514" s="13"/>
      <c r="H514" s="18"/>
    </row>
    <row r="515" spans="1:8" ht="12.75">
      <c r="A515" s="17"/>
      <c r="B515" s="8"/>
      <c r="C515" s="8"/>
      <c r="D515" s="8"/>
      <c r="E515" s="8"/>
      <c r="F515" s="8"/>
      <c r="G515" s="13"/>
      <c r="H515" s="18"/>
    </row>
    <row r="516" spans="1:8" ht="12.75">
      <c r="A516" s="17"/>
      <c r="B516" s="8"/>
      <c r="C516" s="8"/>
      <c r="D516" s="8"/>
      <c r="E516" s="8"/>
      <c r="F516" s="8"/>
      <c r="G516" s="13"/>
      <c r="H516" s="18"/>
    </row>
    <row r="517" spans="1:8" ht="12.75">
      <c r="A517" s="17"/>
      <c r="B517" s="8"/>
      <c r="C517" s="8"/>
      <c r="D517" s="8"/>
      <c r="E517" s="8"/>
      <c r="F517" s="8"/>
      <c r="G517" s="13"/>
      <c r="H517" s="18"/>
    </row>
    <row r="518" spans="1:8" ht="12.75">
      <c r="A518" s="17"/>
      <c r="B518" s="8"/>
      <c r="C518" s="8"/>
      <c r="D518" s="8"/>
      <c r="E518" s="8"/>
      <c r="F518" s="8"/>
      <c r="G518" s="13"/>
      <c r="H518" s="18"/>
    </row>
    <row r="519" spans="1:8" ht="12.75">
      <c r="A519" s="17"/>
      <c r="B519" s="8"/>
      <c r="C519" s="8"/>
      <c r="D519" s="8"/>
      <c r="E519" s="8"/>
      <c r="F519" s="8"/>
      <c r="G519" s="13"/>
      <c r="H519" s="18"/>
    </row>
    <row r="520" spans="1:8" ht="12.75">
      <c r="A520" s="17"/>
      <c r="B520" s="8"/>
      <c r="C520" s="8"/>
      <c r="D520" s="8"/>
      <c r="E520" s="8"/>
      <c r="F520" s="8"/>
      <c r="G520" s="13"/>
      <c r="H520" s="18"/>
    </row>
    <row r="521" spans="1:8" ht="12.75">
      <c r="A521" s="17"/>
      <c r="B521" s="8"/>
      <c r="C521" s="8"/>
      <c r="D521" s="8"/>
      <c r="E521" s="8"/>
      <c r="F521" s="8"/>
      <c r="G521" s="13"/>
      <c r="H521" s="18"/>
    </row>
    <row r="522" spans="1:8" ht="12.75">
      <c r="A522" s="17"/>
      <c r="B522" s="8"/>
      <c r="C522" s="8"/>
      <c r="D522" s="8"/>
      <c r="E522" s="8"/>
      <c r="F522" s="8"/>
      <c r="G522" s="13"/>
      <c r="H522" s="18"/>
    </row>
    <row r="523" spans="1:8" ht="12.75">
      <c r="A523" s="17"/>
      <c r="B523" s="8"/>
      <c r="C523" s="8"/>
      <c r="D523" s="8"/>
      <c r="E523" s="8"/>
      <c r="F523" s="8"/>
      <c r="G523" s="13"/>
      <c r="H523" s="18"/>
    </row>
    <row r="524" spans="1:8" ht="12.75">
      <c r="A524" s="17"/>
      <c r="B524" s="8"/>
      <c r="C524" s="8"/>
      <c r="D524" s="8"/>
      <c r="E524" s="8"/>
      <c r="F524" s="8"/>
      <c r="G524" s="13"/>
      <c r="H524" s="18"/>
    </row>
    <row r="525" spans="1:8" ht="12.75">
      <c r="A525" s="17"/>
      <c r="B525" s="8"/>
      <c r="C525" s="8"/>
      <c r="D525" s="8"/>
      <c r="E525" s="8"/>
      <c r="F525" s="8"/>
      <c r="G525" s="13"/>
      <c r="H525" s="18"/>
    </row>
    <row r="526" spans="1:8" ht="12.75">
      <c r="A526" s="17"/>
      <c r="B526" s="8"/>
      <c r="C526" s="8"/>
      <c r="D526" s="8"/>
      <c r="E526" s="8"/>
      <c r="F526" s="8"/>
      <c r="G526" s="13"/>
      <c r="H526" s="18"/>
    </row>
    <row r="527" spans="1:8" ht="12.75">
      <c r="A527" s="17"/>
      <c r="B527" s="8"/>
      <c r="C527" s="8"/>
      <c r="D527" s="8"/>
      <c r="E527" s="8"/>
      <c r="F527" s="8"/>
      <c r="G527" s="13"/>
      <c r="H527" s="18"/>
    </row>
    <row r="528" spans="1:8" ht="12.75">
      <c r="A528" s="17"/>
      <c r="B528" s="8"/>
      <c r="C528" s="8"/>
      <c r="D528" s="8"/>
      <c r="E528" s="8"/>
      <c r="F528" s="8"/>
      <c r="G528" s="13"/>
      <c r="H528" s="18"/>
    </row>
    <row r="529" spans="1:8" ht="12.75">
      <c r="A529" s="17"/>
      <c r="B529" s="8"/>
      <c r="C529" s="8"/>
      <c r="D529" s="8"/>
      <c r="E529" s="8"/>
      <c r="F529" s="8"/>
      <c r="G529" s="13"/>
      <c r="H529" s="18"/>
    </row>
    <row r="530" spans="1:8" ht="12.75">
      <c r="A530" s="17"/>
      <c r="B530" s="8"/>
      <c r="C530" s="8"/>
      <c r="D530" s="8"/>
      <c r="E530" s="8"/>
      <c r="F530" s="8"/>
      <c r="G530" s="13"/>
      <c r="H530" s="18"/>
    </row>
    <row r="531" spans="1:8" ht="12.75">
      <c r="A531" s="17"/>
      <c r="B531" s="8"/>
      <c r="C531" s="8"/>
      <c r="D531" s="8"/>
      <c r="E531" s="8"/>
      <c r="F531" s="8"/>
      <c r="G531" s="13"/>
      <c r="H531" s="18"/>
    </row>
    <row r="532" spans="1:8" ht="12.75">
      <c r="A532" s="17"/>
      <c r="B532" s="8"/>
      <c r="C532" s="8"/>
      <c r="D532" s="8"/>
      <c r="E532" s="8"/>
      <c r="F532" s="8"/>
      <c r="G532" s="13"/>
      <c r="H532" s="18"/>
    </row>
    <row r="533" spans="1:8" ht="12.75">
      <c r="A533" s="17"/>
      <c r="B533" s="8"/>
      <c r="C533" s="8"/>
      <c r="D533" s="8"/>
      <c r="E533" s="8"/>
      <c r="F533" s="8"/>
      <c r="G533" s="13"/>
      <c r="H533" s="18"/>
    </row>
    <row r="534" spans="1:8" ht="12.75">
      <c r="A534" s="17"/>
      <c r="B534" s="8"/>
      <c r="C534" s="8"/>
      <c r="D534" s="8"/>
      <c r="E534" s="8"/>
      <c r="F534" s="8"/>
      <c r="G534" s="13"/>
      <c r="H534" s="18"/>
    </row>
    <row r="535" spans="1:8" ht="12.75">
      <c r="A535" s="17"/>
      <c r="B535" s="8"/>
      <c r="C535" s="8"/>
      <c r="D535" s="8"/>
      <c r="E535" s="8"/>
      <c r="F535" s="8"/>
      <c r="G535" s="13"/>
      <c r="H535" s="18"/>
    </row>
    <row r="536" spans="1:8" ht="12.75">
      <c r="A536" s="17"/>
      <c r="B536" s="8"/>
      <c r="C536" s="8"/>
      <c r="D536" s="8"/>
      <c r="E536" s="8"/>
      <c r="F536" s="8"/>
      <c r="G536" s="13"/>
      <c r="H536" s="18"/>
    </row>
    <row r="537" spans="1:8" ht="12.75">
      <c r="A537" s="17"/>
      <c r="B537" s="8"/>
      <c r="C537" s="8"/>
      <c r="D537" s="8"/>
      <c r="E537" s="8"/>
      <c r="F537" s="8"/>
      <c r="G537" s="13"/>
      <c r="H537" s="18"/>
    </row>
    <row r="538" spans="1:8" ht="12.75">
      <c r="A538" s="17"/>
      <c r="B538" s="8"/>
      <c r="C538" s="8"/>
      <c r="D538" s="8"/>
      <c r="E538" s="8"/>
      <c r="F538" s="8"/>
      <c r="G538" s="13"/>
      <c r="H538" s="18"/>
    </row>
    <row r="539" spans="1:8" ht="12.75">
      <c r="A539" s="17"/>
      <c r="B539" s="8"/>
      <c r="C539" s="8"/>
      <c r="D539" s="8"/>
      <c r="E539" s="8"/>
      <c r="F539" s="8"/>
      <c r="G539" s="13"/>
      <c r="H539" s="18"/>
    </row>
    <row r="540" spans="1:8" ht="12.75">
      <c r="A540" s="17"/>
      <c r="B540" s="8"/>
      <c r="C540" s="8"/>
      <c r="D540" s="8"/>
      <c r="E540" s="8"/>
      <c r="F540" s="8"/>
      <c r="G540" s="13"/>
      <c r="H540" s="18"/>
    </row>
    <row r="541" spans="1:8" ht="12.75">
      <c r="A541" s="17"/>
      <c r="B541" s="8"/>
      <c r="C541" s="8"/>
      <c r="D541" s="8"/>
      <c r="E541" s="8"/>
      <c r="F541" s="8"/>
      <c r="G541" s="13"/>
      <c r="H541" s="18"/>
    </row>
    <row r="542" spans="1:8" ht="12.75">
      <c r="A542" s="17"/>
      <c r="B542" s="8"/>
      <c r="C542" s="8"/>
      <c r="D542" s="8"/>
      <c r="E542" s="8"/>
      <c r="F542" s="8"/>
      <c r="G542" s="13"/>
      <c r="H542" s="18"/>
    </row>
    <row r="543" spans="1:8" ht="12.75">
      <c r="A543" s="17"/>
      <c r="B543" s="8"/>
      <c r="C543" s="8"/>
      <c r="D543" s="8"/>
      <c r="E543" s="8"/>
      <c r="F543" s="8"/>
      <c r="G543" s="13"/>
      <c r="H543" s="18"/>
    </row>
    <row r="544" spans="1:8" ht="12.75">
      <c r="A544" s="17"/>
      <c r="B544" s="8"/>
      <c r="C544" s="8"/>
      <c r="D544" s="8"/>
      <c r="E544" s="8"/>
      <c r="F544" s="8"/>
      <c r="G544" s="13"/>
      <c r="H544" s="18"/>
    </row>
    <row r="545" spans="1:8" ht="12.75">
      <c r="A545" s="17"/>
      <c r="B545" s="8"/>
      <c r="C545" s="8"/>
      <c r="D545" s="8"/>
      <c r="E545" s="8"/>
      <c r="F545" s="8"/>
      <c r="G545" s="13"/>
      <c r="H545" s="18"/>
    </row>
    <row r="546" spans="1:8" ht="12.75">
      <c r="A546" s="17"/>
      <c r="B546" s="8"/>
      <c r="C546" s="8"/>
      <c r="D546" s="8"/>
      <c r="E546" s="8"/>
      <c r="F546" s="8"/>
      <c r="G546" s="13"/>
      <c r="H546" s="18"/>
    </row>
    <row r="547" spans="1:8" ht="12.75">
      <c r="A547" s="17"/>
      <c r="B547" s="8"/>
      <c r="C547" s="8"/>
      <c r="D547" s="8"/>
      <c r="E547" s="8"/>
      <c r="F547" s="8"/>
      <c r="G547" s="13"/>
      <c r="H547" s="18"/>
    </row>
    <row r="548" spans="1:8" ht="12.75">
      <c r="A548" s="17"/>
      <c r="B548" s="8"/>
      <c r="C548" s="8"/>
      <c r="D548" s="8"/>
      <c r="E548" s="8"/>
      <c r="F548" s="8"/>
      <c r="G548" s="13"/>
      <c r="H548" s="18"/>
    </row>
    <row r="549" spans="1:8" ht="12.75">
      <c r="A549" s="17"/>
      <c r="B549" s="8"/>
      <c r="C549" s="8"/>
      <c r="D549" s="8"/>
      <c r="E549" s="8"/>
      <c r="F549" s="8"/>
      <c r="G549" s="13"/>
      <c r="H549" s="18"/>
    </row>
    <row r="550" spans="1:8" ht="12.75">
      <c r="A550" s="17"/>
      <c r="B550" s="8"/>
      <c r="C550" s="8"/>
      <c r="D550" s="8"/>
      <c r="E550" s="8"/>
      <c r="F550" s="8"/>
      <c r="G550" s="13"/>
      <c r="H550" s="18"/>
    </row>
    <row r="551" spans="1:8" ht="12.75">
      <c r="A551" s="17"/>
      <c r="B551" s="8"/>
      <c r="C551" s="8"/>
      <c r="D551" s="8"/>
      <c r="E551" s="8"/>
      <c r="F551" s="8"/>
      <c r="G551" s="13"/>
      <c r="H551" s="18"/>
    </row>
    <row r="552" spans="1:8" ht="12.75">
      <c r="A552" s="17"/>
      <c r="B552" s="8"/>
      <c r="C552" s="8"/>
      <c r="D552" s="8"/>
      <c r="E552" s="8"/>
      <c r="F552" s="8"/>
      <c r="G552" s="13"/>
      <c r="H552" s="18"/>
    </row>
    <row r="553" spans="1:8" ht="12.75">
      <c r="A553" s="17"/>
      <c r="B553" s="8"/>
      <c r="C553" s="8"/>
      <c r="D553" s="8"/>
      <c r="E553" s="8"/>
      <c r="F553" s="8"/>
      <c r="G553" s="13"/>
      <c r="H553" s="18"/>
    </row>
    <row r="554" spans="1:8" ht="12.75">
      <c r="A554" s="17"/>
      <c r="B554" s="8"/>
      <c r="C554" s="8"/>
      <c r="D554" s="8"/>
      <c r="E554" s="8"/>
      <c r="F554" s="8"/>
      <c r="G554" s="13"/>
      <c r="H554" s="18"/>
    </row>
    <row r="555" spans="1:8" ht="12.75">
      <c r="A555" s="17"/>
      <c r="B555" s="8"/>
      <c r="C555" s="8"/>
      <c r="D555" s="8"/>
      <c r="E555" s="8"/>
      <c r="F555" s="8"/>
      <c r="G555" s="13"/>
      <c r="H555" s="18"/>
    </row>
    <row r="556" spans="1:8" ht="12.75">
      <c r="A556" s="17"/>
      <c r="B556" s="8"/>
      <c r="C556" s="8"/>
      <c r="D556" s="8"/>
      <c r="E556" s="8"/>
      <c r="F556" s="8"/>
      <c r="G556" s="13"/>
      <c r="H556" s="18"/>
    </row>
    <row r="557" spans="1:8" ht="12.75">
      <c r="A557" s="17"/>
      <c r="B557" s="8"/>
      <c r="C557" s="8"/>
      <c r="D557" s="8"/>
      <c r="E557" s="8"/>
      <c r="F557" s="8"/>
      <c r="G557" s="13"/>
      <c r="H557" s="18"/>
    </row>
    <row r="558" spans="1:8" ht="12.75">
      <c r="A558" s="17"/>
      <c r="B558" s="8"/>
      <c r="C558" s="8"/>
      <c r="D558" s="8"/>
      <c r="E558" s="8"/>
      <c r="F558" s="8"/>
      <c r="G558" s="13"/>
      <c r="H558" s="18"/>
    </row>
    <row r="559" spans="1:8" ht="12.75">
      <c r="A559" s="17"/>
      <c r="B559" s="8"/>
      <c r="C559" s="8"/>
      <c r="D559" s="8"/>
      <c r="E559" s="8"/>
      <c r="F559" s="8"/>
      <c r="G559" s="13"/>
      <c r="H559" s="18"/>
    </row>
    <row r="560" spans="1:8" ht="12.75">
      <c r="A560" s="17"/>
      <c r="B560" s="8"/>
      <c r="C560" s="8"/>
      <c r="D560" s="8"/>
      <c r="E560" s="8"/>
      <c r="F560" s="8"/>
      <c r="G560" s="13"/>
      <c r="H560" s="18"/>
    </row>
    <row r="561" spans="1:8" ht="12.75">
      <c r="A561" s="17"/>
      <c r="B561" s="8"/>
      <c r="C561" s="8"/>
      <c r="D561" s="8"/>
      <c r="E561" s="8"/>
      <c r="F561" s="8"/>
      <c r="G561" s="13"/>
      <c r="H561" s="18"/>
    </row>
    <row r="562" spans="1:8" ht="12.75">
      <c r="A562" s="17"/>
      <c r="B562" s="8"/>
      <c r="C562" s="8"/>
      <c r="D562" s="8"/>
      <c r="E562" s="8"/>
      <c r="F562" s="8"/>
      <c r="G562" s="13"/>
      <c r="H562" s="18"/>
    </row>
    <row r="563" spans="1:8" ht="12.75">
      <c r="A563" s="17"/>
      <c r="B563" s="8"/>
      <c r="C563" s="8"/>
      <c r="D563" s="8"/>
      <c r="E563" s="8"/>
      <c r="F563" s="8"/>
      <c r="G563" s="13"/>
      <c r="H563" s="18"/>
    </row>
    <row r="564" spans="1:8" ht="12.75">
      <c r="A564" s="17"/>
      <c r="B564" s="8"/>
      <c r="C564" s="8"/>
      <c r="D564" s="8"/>
      <c r="E564" s="8"/>
      <c r="F564" s="8"/>
      <c r="G564" s="13"/>
      <c r="H564" s="18"/>
    </row>
    <row r="565" spans="1:8" ht="12.75">
      <c r="A565" s="17"/>
      <c r="B565" s="8"/>
      <c r="C565" s="8"/>
      <c r="D565" s="8"/>
      <c r="E565" s="8"/>
      <c r="F565" s="8"/>
      <c r="G565" s="13"/>
      <c r="H565" s="18"/>
    </row>
    <row r="566" spans="1:8" ht="12.75">
      <c r="A566" s="17"/>
      <c r="B566" s="8"/>
      <c r="C566" s="8"/>
      <c r="D566" s="8"/>
      <c r="E566" s="8"/>
      <c r="F566" s="8"/>
      <c r="G566" s="13"/>
      <c r="H566" s="18"/>
    </row>
    <row r="567" spans="1:8" ht="12.75">
      <c r="A567" s="17"/>
      <c r="B567" s="8"/>
      <c r="C567" s="8"/>
      <c r="D567" s="8"/>
      <c r="E567" s="8"/>
      <c r="F567" s="8"/>
      <c r="G567" s="13"/>
      <c r="H567" s="18"/>
    </row>
    <row r="568" spans="1:8" ht="12.75">
      <c r="A568" s="17"/>
      <c r="B568" s="8"/>
      <c r="C568" s="8"/>
      <c r="D568" s="8"/>
      <c r="E568" s="8"/>
      <c r="F568" s="8"/>
      <c r="G568" s="13"/>
      <c r="H568" s="18"/>
    </row>
    <row r="569" spans="1:8" ht="12.75">
      <c r="A569" s="17"/>
      <c r="B569" s="8"/>
      <c r="C569" s="8"/>
      <c r="D569" s="8"/>
      <c r="E569" s="8"/>
      <c r="F569" s="8"/>
      <c r="G569" s="13"/>
      <c r="H569" s="18"/>
    </row>
    <row r="570" spans="1:8" ht="12.75">
      <c r="A570" s="17"/>
      <c r="B570" s="8"/>
      <c r="C570" s="8"/>
      <c r="D570" s="8"/>
      <c r="E570" s="8"/>
      <c r="F570" s="8"/>
      <c r="G570" s="13"/>
      <c r="H570" s="18"/>
    </row>
    <row r="571" spans="1:8" ht="12.75">
      <c r="A571" s="17"/>
      <c r="B571" s="8"/>
      <c r="C571" s="8"/>
      <c r="D571" s="8"/>
      <c r="E571" s="8"/>
      <c r="F571" s="8"/>
      <c r="G571" s="13"/>
      <c r="H571" s="18"/>
    </row>
    <row r="572" spans="1:8" ht="12.75">
      <c r="A572" s="17"/>
      <c r="B572" s="8"/>
      <c r="C572" s="8"/>
      <c r="D572" s="8"/>
      <c r="E572" s="8"/>
      <c r="F572" s="8"/>
      <c r="G572" s="13"/>
      <c r="H572" s="18"/>
    </row>
    <row r="573" spans="1:8" ht="12.75">
      <c r="A573" s="17"/>
      <c r="B573" s="8"/>
      <c r="C573" s="8"/>
      <c r="D573" s="8"/>
      <c r="E573" s="8"/>
      <c r="F573" s="8"/>
      <c r="G573" s="13"/>
      <c r="H573" s="18"/>
    </row>
    <row r="574" spans="1:8" ht="12.75">
      <c r="A574" s="17"/>
      <c r="B574" s="8"/>
      <c r="C574" s="8"/>
      <c r="D574" s="8"/>
      <c r="E574" s="8"/>
      <c r="F574" s="8"/>
      <c r="G574" s="13"/>
      <c r="H574" s="18"/>
    </row>
    <row r="575" spans="1:8" ht="12.75">
      <c r="A575" s="17"/>
      <c r="B575" s="8"/>
      <c r="C575" s="8"/>
      <c r="D575" s="8"/>
      <c r="E575" s="8"/>
      <c r="F575" s="8"/>
      <c r="G575" s="13"/>
      <c r="H575" s="18"/>
    </row>
    <row r="576" spans="1:8" ht="12.75">
      <c r="A576" s="17"/>
      <c r="B576" s="8"/>
      <c r="C576" s="8"/>
      <c r="D576" s="8"/>
      <c r="E576" s="8"/>
      <c r="F576" s="8"/>
      <c r="G576" s="13"/>
      <c r="H576" s="18"/>
    </row>
    <row r="577" spans="1:8" ht="12.75">
      <c r="A577" s="17"/>
      <c r="B577" s="8"/>
      <c r="C577" s="8"/>
      <c r="D577" s="8"/>
      <c r="E577" s="8"/>
      <c r="F577" s="8"/>
      <c r="G577" s="13"/>
      <c r="H577" s="18"/>
    </row>
    <row r="578" spans="1:8" ht="12.75">
      <c r="A578" s="17"/>
      <c r="B578" s="8"/>
      <c r="C578" s="8"/>
      <c r="D578" s="8"/>
      <c r="E578" s="8"/>
      <c r="F578" s="8"/>
      <c r="G578" s="13"/>
      <c r="H578" s="18"/>
    </row>
    <row r="579" spans="1:8" ht="12.75">
      <c r="A579" s="17"/>
      <c r="B579" s="8"/>
      <c r="C579" s="8"/>
      <c r="D579" s="8"/>
      <c r="E579" s="8"/>
      <c r="F579" s="8"/>
      <c r="G579" s="13"/>
      <c r="H579" s="18"/>
    </row>
    <row r="580" spans="1:8" ht="12.75">
      <c r="A580" s="17"/>
      <c r="B580" s="8"/>
      <c r="C580" s="8"/>
      <c r="D580" s="8"/>
      <c r="E580" s="8"/>
      <c r="F580" s="8"/>
      <c r="G580" s="13"/>
      <c r="H580" s="18"/>
    </row>
    <row r="581" spans="1:8" ht="12.75">
      <c r="A581" s="17"/>
      <c r="B581" s="8"/>
      <c r="C581" s="8"/>
      <c r="D581" s="8"/>
      <c r="E581" s="8"/>
      <c r="F581" s="8"/>
      <c r="G581" s="13"/>
      <c r="H581" s="18"/>
    </row>
    <row r="582" spans="1:8" ht="12.75">
      <c r="A582" s="17"/>
      <c r="B582" s="8"/>
      <c r="C582" s="8"/>
      <c r="D582" s="8"/>
      <c r="E582" s="8"/>
      <c r="F582" s="8"/>
      <c r="G582" s="13"/>
      <c r="H582" s="18"/>
    </row>
    <row r="583" spans="1:8" ht="12.75">
      <c r="A583" s="17"/>
      <c r="B583" s="8"/>
      <c r="C583" s="8"/>
      <c r="D583" s="8"/>
      <c r="E583" s="8"/>
      <c r="F583" s="8"/>
      <c r="G583" s="13"/>
      <c r="H583" s="18"/>
    </row>
    <row r="584" spans="1:8" ht="12.75">
      <c r="A584" s="17"/>
      <c r="B584" s="8"/>
      <c r="C584" s="8"/>
      <c r="D584" s="8"/>
      <c r="E584" s="8"/>
      <c r="F584" s="8"/>
      <c r="G584" s="13"/>
      <c r="H584" s="18"/>
    </row>
    <row r="585" spans="1:8" ht="12.75">
      <c r="A585" s="17"/>
      <c r="B585" s="8"/>
      <c r="C585" s="8"/>
      <c r="D585" s="8"/>
      <c r="E585" s="8"/>
      <c r="F585" s="8"/>
      <c r="G585" s="13"/>
      <c r="H585" s="18"/>
    </row>
    <row r="586" spans="1:8" ht="12.75">
      <c r="A586" s="17"/>
      <c r="B586" s="8"/>
      <c r="C586" s="8"/>
      <c r="D586" s="8"/>
      <c r="E586" s="8"/>
      <c r="F586" s="8"/>
      <c r="G586" s="13"/>
      <c r="H586" s="18"/>
    </row>
    <row r="587" spans="1:8" ht="12.75">
      <c r="A587" s="17"/>
      <c r="B587" s="8"/>
      <c r="C587" s="8"/>
      <c r="D587" s="8"/>
      <c r="E587" s="8"/>
      <c r="F587" s="8"/>
      <c r="G587" s="13"/>
      <c r="H587" s="18"/>
    </row>
    <row r="588" spans="1:8" ht="12.75">
      <c r="A588" s="17"/>
      <c r="B588" s="8"/>
      <c r="C588" s="8"/>
      <c r="D588" s="8"/>
      <c r="E588" s="8"/>
      <c r="F588" s="8"/>
      <c r="G588" s="13"/>
      <c r="H588" s="18"/>
    </row>
    <row r="589" spans="1:8" ht="12.75">
      <c r="A589" s="17"/>
      <c r="B589" s="8"/>
      <c r="C589" s="8"/>
      <c r="D589" s="8"/>
      <c r="E589" s="8"/>
      <c r="F589" s="8"/>
      <c r="G589" s="13"/>
      <c r="H589" s="18"/>
    </row>
    <row r="590" spans="1:8" ht="12.75">
      <c r="A590" s="17"/>
      <c r="B590" s="8"/>
      <c r="C590" s="8"/>
      <c r="D590" s="8"/>
      <c r="E590" s="8"/>
      <c r="F590" s="8"/>
      <c r="G590" s="13"/>
      <c r="H590" s="18"/>
    </row>
    <row r="591" spans="1:8" ht="12.75">
      <c r="A591" s="17"/>
      <c r="B591" s="8"/>
      <c r="C591" s="8"/>
      <c r="D591" s="8"/>
      <c r="E591" s="8"/>
      <c r="F591" s="8"/>
      <c r="G591" s="13"/>
      <c r="H591" s="18"/>
    </row>
    <row r="592" spans="1:8" ht="12.75">
      <c r="A592" s="17"/>
      <c r="B592" s="8"/>
      <c r="C592" s="8"/>
      <c r="D592" s="8"/>
      <c r="E592" s="8"/>
      <c r="F592" s="8"/>
      <c r="G592" s="13"/>
      <c r="H592" s="18"/>
    </row>
    <row r="593" spans="1:8" ht="12.75">
      <c r="A593" s="17"/>
      <c r="B593" s="8"/>
      <c r="C593" s="8"/>
      <c r="D593" s="8"/>
      <c r="E593" s="8"/>
      <c r="F593" s="8"/>
      <c r="G593" s="13"/>
      <c r="H593" s="18"/>
    </row>
    <row r="594" spans="1:8" ht="12.75">
      <c r="A594" s="17"/>
      <c r="B594" s="8"/>
      <c r="C594" s="8"/>
      <c r="D594" s="8"/>
      <c r="E594" s="8"/>
      <c r="F594" s="8"/>
      <c r="G594" s="13"/>
      <c r="H594" s="18"/>
    </row>
    <row r="595" spans="1:8" ht="12.75">
      <c r="A595" s="17"/>
      <c r="B595" s="8"/>
      <c r="C595" s="8"/>
      <c r="D595" s="8"/>
      <c r="E595" s="8"/>
      <c r="F595" s="8"/>
      <c r="G595" s="13"/>
      <c r="H595" s="18"/>
    </row>
    <row r="596" spans="1:8" ht="12.75">
      <c r="A596" s="17"/>
      <c r="B596" s="8"/>
      <c r="C596" s="8"/>
      <c r="D596" s="8"/>
      <c r="E596" s="8"/>
      <c r="F596" s="8"/>
      <c r="G596" s="13"/>
      <c r="H596" s="18"/>
    </row>
    <row r="597" spans="1:8" ht="12.75">
      <c r="A597" s="17"/>
      <c r="B597" s="8"/>
      <c r="C597" s="8"/>
      <c r="D597" s="8"/>
      <c r="E597" s="8"/>
      <c r="F597" s="8"/>
      <c r="G597" s="13"/>
      <c r="H597" s="18"/>
    </row>
    <row r="598" spans="1:8" ht="12.75">
      <c r="A598" s="17"/>
      <c r="B598" s="8"/>
      <c r="C598" s="8"/>
      <c r="D598" s="8"/>
      <c r="E598" s="8"/>
      <c r="F598" s="8"/>
      <c r="G598" s="13"/>
      <c r="H598" s="18"/>
    </row>
    <row r="599" spans="1:8" ht="12.75">
      <c r="A599" s="17"/>
      <c r="B599" s="8"/>
      <c r="C599" s="8"/>
      <c r="D599" s="8"/>
      <c r="E599" s="8"/>
      <c r="F599" s="8"/>
      <c r="G599" s="13"/>
      <c r="H599" s="18"/>
    </row>
    <row r="600" spans="1:8" ht="12.75">
      <c r="A600" s="17"/>
      <c r="B600" s="8"/>
      <c r="C600" s="8"/>
      <c r="D600" s="8"/>
      <c r="E600" s="8"/>
      <c r="F600" s="8"/>
      <c r="G600" s="13"/>
      <c r="H600" s="18"/>
    </row>
    <row r="601" spans="1:8" ht="12.75">
      <c r="A601" s="17"/>
      <c r="B601" s="8"/>
      <c r="C601" s="8"/>
      <c r="D601" s="8"/>
      <c r="E601" s="8"/>
      <c r="F601" s="8"/>
      <c r="G601" s="13"/>
      <c r="H601" s="18"/>
    </row>
    <row r="602" spans="1:8" ht="12.75">
      <c r="A602" s="17"/>
      <c r="B602" s="8"/>
      <c r="C602" s="8"/>
      <c r="D602" s="8"/>
      <c r="E602" s="8"/>
      <c r="F602" s="8"/>
      <c r="G602" s="13"/>
      <c r="H602" s="18"/>
    </row>
    <row r="603" spans="1:8" ht="12.75">
      <c r="A603" s="17"/>
      <c r="B603" s="8"/>
      <c r="C603" s="8"/>
      <c r="D603" s="8"/>
      <c r="E603" s="8"/>
      <c r="F603" s="8"/>
      <c r="G603" s="13"/>
      <c r="H603" s="18"/>
    </row>
    <row r="604" spans="1:8" ht="12.75">
      <c r="A604" s="17"/>
      <c r="B604" s="8"/>
      <c r="C604" s="8"/>
      <c r="D604" s="8"/>
      <c r="E604" s="8"/>
      <c r="F604" s="8"/>
      <c r="G604" s="13"/>
      <c r="H604" s="18"/>
    </row>
    <row r="605" spans="1:8" ht="12.75">
      <c r="A605" s="17"/>
      <c r="B605" s="8"/>
      <c r="C605" s="8"/>
      <c r="D605" s="8"/>
      <c r="E605" s="8"/>
      <c r="F605" s="8"/>
      <c r="G605" s="13"/>
      <c r="H605" s="18"/>
    </row>
    <row r="606" spans="1:8" ht="12.75">
      <c r="A606" s="17"/>
      <c r="B606" s="8"/>
      <c r="C606" s="8"/>
      <c r="D606" s="8"/>
      <c r="E606" s="8"/>
      <c r="F606" s="8"/>
      <c r="G606" s="13"/>
      <c r="H606" s="18"/>
    </row>
    <row r="607" spans="1:8" ht="12.75">
      <c r="A607" s="17"/>
      <c r="B607" s="8"/>
      <c r="C607" s="8"/>
      <c r="D607" s="8"/>
      <c r="E607" s="8"/>
      <c r="F607" s="8"/>
      <c r="G607" s="13"/>
      <c r="H607" s="18"/>
    </row>
    <row r="608" spans="1:8" ht="12.75">
      <c r="A608" s="17"/>
      <c r="B608" s="8"/>
      <c r="C608" s="8"/>
      <c r="D608" s="8"/>
      <c r="E608" s="8"/>
      <c r="F608" s="8"/>
      <c r="G608" s="13"/>
      <c r="H608" s="18"/>
    </row>
    <row r="609" spans="1:8" ht="12.75">
      <c r="A609" s="17"/>
      <c r="B609" s="8"/>
      <c r="C609" s="8"/>
      <c r="D609" s="8"/>
      <c r="E609" s="8"/>
      <c r="F609" s="8"/>
      <c r="G609" s="13"/>
      <c r="H609" s="18"/>
    </row>
    <row r="610" spans="1:8" ht="12.75">
      <c r="A610" s="17"/>
      <c r="B610" s="8"/>
      <c r="C610" s="8"/>
      <c r="D610" s="8"/>
      <c r="E610" s="8"/>
      <c r="F610" s="8"/>
      <c r="G610" s="13"/>
      <c r="H610" s="18"/>
    </row>
    <row r="611" spans="1:8" ht="12.75">
      <c r="A611" s="17"/>
      <c r="B611" s="8"/>
      <c r="C611" s="8"/>
      <c r="D611" s="8"/>
      <c r="E611" s="8"/>
      <c r="F611" s="8"/>
      <c r="G611" s="13"/>
      <c r="H611" s="18"/>
    </row>
    <row r="612" spans="1:8" ht="12.75">
      <c r="A612" s="17"/>
      <c r="B612" s="8"/>
      <c r="C612" s="8"/>
      <c r="D612" s="8"/>
      <c r="E612" s="8"/>
      <c r="F612" s="8"/>
      <c r="G612" s="13"/>
      <c r="H612" s="18"/>
    </row>
    <row r="613" spans="1:8" ht="12.75">
      <c r="A613" s="17"/>
      <c r="B613" s="8"/>
      <c r="C613" s="8"/>
      <c r="D613" s="8"/>
      <c r="E613" s="8"/>
      <c r="F613" s="8"/>
      <c r="G613" s="13"/>
      <c r="H613" s="18"/>
    </row>
    <row r="614" spans="1:8" ht="12.75">
      <c r="A614" s="17"/>
      <c r="B614" s="8"/>
      <c r="C614" s="8"/>
      <c r="D614" s="8"/>
      <c r="E614" s="8"/>
      <c r="F614" s="8"/>
      <c r="G614" s="13"/>
      <c r="H614" s="18"/>
    </row>
    <row r="615" spans="1:8" ht="12.75">
      <c r="A615" s="17"/>
      <c r="B615" s="8"/>
      <c r="C615" s="8"/>
      <c r="D615" s="8"/>
      <c r="E615" s="8"/>
      <c r="F615" s="8"/>
      <c r="G615" s="13"/>
      <c r="H615" s="18"/>
    </row>
    <row r="616" spans="1:8" ht="12.75">
      <c r="A616" s="17"/>
      <c r="B616" s="8"/>
      <c r="C616" s="8"/>
      <c r="D616" s="8"/>
      <c r="E616" s="8"/>
      <c r="F616" s="8"/>
      <c r="G616" s="13"/>
      <c r="H616" s="18"/>
    </row>
    <row r="617" spans="1:8" ht="12.75">
      <c r="A617" s="17"/>
      <c r="B617" s="8"/>
      <c r="C617" s="8"/>
      <c r="D617" s="8"/>
      <c r="E617" s="8"/>
      <c r="F617" s="8"/>
      <c r="G617" s="13"/>
      <c r="H617" s="18"/>
    </row>
    <row r="618" spans="1:8" ht="12.75">
      <c r="A618" s="17"/>
      <c r="B618" s="8"/>
      <c r="C618" s="8"/>
      <c r="D618" s="8"/>
      <c r="E618" s="8"/>
      <c r="F618" s="8"/>
      <c r="G618" s="13"/>
      <c r="H618" s="18"/>
    </row>
    <row r="619" spans="1:8" ht="12.75">
      <c r="A619" s="17"/>
      <c r="B619" s="8"/>
      <c r="C619" s="8"/>
      <c r="D619" s="8"/>
      <c r="E619" s="8"/>
      <c r="F619" s="8"/>
      <c r="G619" s="13"/>
      <c r="H619" s="18"/>
    </row>
    <row r="620" spans="1:8" ht="12.75">
      <c r="A620" s="17"/>
      <c r="B620" s="8"/>
      <c r="C620" s="8"/>
      <c r="D620" s="8"/>
      <c r="E620" s="8"/>
      <c r="F620" s="8"/>
      <c r="G620" s="13"/>
      <c r="H620" s="18"/>
    </row>
    <row r="621" spans="1:8" ht="12.75">
      <c r="A621" s="17"/>
      <c r="B621" s="8"/>
      <c r="C621" s="8"/>
      <c r="D621" s="8"/>
      <c r="E621" s="8"/>
      <c r="F621" s="8"/>
      <c r="G621" s="13"/>
      <c r="H621" s="18"/>
    </row>
    <row r="622" spans="1:8" ht="12.75">
      <c r="A622" s="17"/>
      <c r="B622" s="8"/>
      <c r="C622" s="8"/>
      <c r="D622" s="8"/>
      <c r="E622" s="8"/>
      <c r="F622" s="8"/>
      <c r="G622" s="13"/>
      <c r="H622" s="18"/>
    </row>
    <row r="623" spans="1:8" ht="12.75">
      <c r="A623" s="17"/>
      <c r="B623" s="8"/>
      <c r="C623" s="8"/>
      <c r="D623" s="8"/>
      <c r="E623" s="8"/>
      <c r="F623" s="8"/>
      <c r="G623" s="13"/>
      <c r="H623" s="18"/>
    </row>
    <row r="624" spans="1:8" ht="12.75">
      <c r="A624" s="17"/>
      <c r="B624" s="8"/>
      <c r="C624" s="8"/>
      <c r="D624" s="8"/>
      <c r="E624" s="8"/>
      <c r="F624" s="8"/>
      <c r="G624" s="13"/>
      <c r="H624" s="18"/>
    </row>
    <row r="625" spans="1:8" ht="12.75">
      <c r="A625" s="17"/>
      <c r="B625" s="8"/>
      <c r="C625" s="8"/>
      <c r="D625" s="8"/>
      <c r="E625" s="8"/>
      <c r="F625" s="8"/>
      <c r="G625" s="13"/>
      <c r="H625" s="18"/>
    </row>
    <row r="626" spans="1:8" ht="12.75">
      <c r="A626" s="17"/>
      <c r="B626" s="8"/>
      <c r="C626" s="8"/>
      <c r="D626" s="8"/>
      <c r="E626" s="8"/>
      <c r="F626" s="8"/>
      <c r="G626" s="13"/>
      <c r="H626" s="18"/>
    </row>
    <row r="627" spans="1:8" ht="12.75">
      <c r="A627" s="17"/>
      <c r="B627" s="8"/>
      <c r="C627" s="8"/>
      <c r="D627" s="8"/>
      <c r="E627" s="8"/>
      <c r="F627" s="8"/>
      <c r="G627" s="13"/>
      <c r="H627" s="18"/>
    </row>
    <row r="628" spans="1:8" ht="12.75">
      <c r="A628" s="17"/>
      <c r="B628" s="8"/>
      <c r="C628" s="8"/>
      <c r="D628" s="8"/>
      <c r="E628" s="8"/>
      <c r="F628" s="8"/>
      <c r="G628" s="13"/>
      <c r="H628" s="18"/>
    </row>
    <row r="629" spans="1:8" ht="12.75">
      <c r="A629" s="17"/>
      <c r="B629" s="8"/>
      <c r="C629" s="8"/>
      <c r="D629" s="8"/>
      <c r="E629" s="8"/>
      <c r="F629" s="8"/>
      <c r="G629" s="13"/>
      <c r="H629" s="18"/>
    </row>
    <row r="630" spans="1:8" ht="12.75">
      <c r="A630" s="17"/>
      <c r="B630" s="8"/>
      <c r="C630" s="8"/>
      <c r="D630" s="8"/>
      <c r="E630" s="8"/>
      <c r="F630" s="8"/>
      <c r="G630" s="13"/>
      <c r="H630" s="18"/>
    </row>
    <row r="631" spans="1:8" ht="12.75">
      <c r="A631" s="17"/>
      <c r="B631" s="8"/>
      <c r="C631" s="8"/>
      <c r="D631" s="8"/>
      <c r="E631" s="8"/>
      <c r="F631" s="8"/>
      <c r="G631" s="13"/>
      <c r="H631" s="18"/>
    </row>
    <row r="632" spans="1:8" ht="12.75">
      <c r="A632" s="17"/>
      <c r="B632" s="8"/>
      <c r="C632" s="8"/>
      <c r="D632" s="8"/>
      <c r="E632" s="8"/>
      <c r="F632" s="8"/>
      <c r="G632" s="13"/>
      <c r="H632" s="18"/>
    </row>
    <row r="633" spans="1:8" ht="12.75">
      <c r="A633" s="17"/>
      <c r="B633" s="8"/>
      <c r="C633" s="8"/>
      <c r="D633" s="8"/>
      <c r="E633" s="8"/>
      <c r="F633" s="8"/>
      <c r="G633" s="13"/>
      <c r="H633" s="18"/>
    </row>
    <row r="634" spans="1:8" ht="12.75">
      <c r="A634" s="17"/>
      <c r="B634" s="8"/>
      <c r="C634" s="8"/>
      <c r="D634" s="8"/>
      <c r="E634" s="8"/>
      <c r="F634" s="8"/>
      <c r="G634" s="13"/>
      <c r="H634" s="18"/>
    </row>
    <row r="635" spans="1:8" ht="12.75">
      <c r="A635" s="17"/>
      <c r="B635" s="8"/>
      <c r="C635" s="8"/>
      <c r="D635" s="8"/>
      <c r="E635" s="8"/>
      <c r="F635" s="8"/>
      <c r="G635" s="13"/>
      <c r="H635" s="18"/>
    </row>
    <row r="636" spans="1:8" ht="12.75">
      <c r="A636" s="17"/>
      <c r="B636" s="8"/>
      <c r="C636" s="8"/>
      <c r="D636" s="8"/>
      <c r="E636" s="8"/>
      <c r="F636" s="8"/>
      <c r="G636" s="13"/>
      <c r="H636" s="18"/>
    </row>
    <row r="637" spans="1:8" ht="12.75">
      <c r="A637" s="17"/>
      <c r="B637" s="8"/>
      <c r="C637" s="8"/>
      <c r="D637" s="8"/>
      <c r="E637" s="8"/>
      <c r="F637" s="8"/>
      <c r="G637" s="13"/>
      <c r="H637" s="18"/>
    </row>
    <row r="638" spans="1:8" ht="12.75">
      <c r="A638" s="17"/>
      <c r="B638" s="8"/>
      <c r="C638" s="8"/>
      <c r="D638" s="8"/>
      <c r="E638" s="8"/>
      <c r="F638" s="8"/>
      <c r="G638" s="13"/>
      <c r="H638" s="18"/>
    </row>
    <row r="639" spans="1:8" ht="12.75">
      <c r="A639" s="17"/>
      <c r="B639" s="8"/>
      <c r="C639" s="8"/>
      <c r="D639" s="8"/>
      <c r="E639" s="8"/>
      <c r="F639" s="8"/>
      <c r="G639" s="13"/>
      <c r="H639" s="18"/>
    </row>
    <row r="640" spans="1:8" ht="12.75">
      <c r="A640" s="17"/>
      <c r="B640" s="8"/>
      <c r="C640" s="8"/>
      <c r="D640" s="8"/>
      <c r="E640" s="8"/>
      <c r="F640" s="8"/>
      <c r="G640" s="13"/>
      <c r="H640" s="18"/>
    </row>
    <row r="641" spans="1:8" ht="12.75">
      <c r="A641" s="17"/>
      <c r="B641" s="8"/>
      <c r="C641" s="8"/>
      <c r="D641" s="8"/>
      <c r="E641" s="8"/>
      <c r="F641" s="8"/>
      <c r="G641" s="13"/>
      <c r="H641" s="18"/>
    </row>
    <row r="642" spans="1:8" ht="12.75">
      <c r="A642" s="17"/>
      <c r="B642" s="8"/>
      <c r="C642" s="8"/>
      <c r="D642" s="8"/>
      <c r="E642" s="8"/>
      <c r="F642" s="8"/>
      <c r="G642" s="13"/>
      <c r="H642" s="18"/>
    </row>
    <row r="643" spans="1:8" ht="12.75">
      <c r="A643" s="17"/>
      <c r="B643" s="8"/>
      <c r="C643" s="8"/>
      <c r="D643" s="8"/>
      <c r="E643" s="8"/>
      <c r="F643" s="8"/>
      <c r="G643" s="13"/>
      <c r="H643" s="18"/>
    </row>
    <row r="644" spans="1:8" ht="12.75">
      <c r="A644" s="17"/>
      <c r="B644" s="8"/>
      <c r="C644" s="8"/>
      <c r="D644" s="8"/>
      <c r="E644" s="8"/>
      <c r="F644" s="8"/>
      <c r="G644" s="13"/>
      <c r="H644" s="18"/>
    </row>
    <row r="645" spans="1:8" ht="12.75">
      <c r="A645" s="17"/>
      <c r="B645" s="8"/>
      <c r="C645" s="8"/>
      <c r="D645" s="8"/>
      <c r="E645" s="8"/>
      <c r="F645" s="8"/>
      <c r="G645" s="13"/>
      <c r="H645" s="18"/>
    </row>
    <row r="646" spans="1:8" ht="12.75">
      <c r="A646" s="17"/>
      <c r="B646" s="8"/>
      <c r="C646" s="8"/>
      <c r="D646" s="8"/>
      <c r="E646" s="8"/>
      <c r="F646" s="8"/>
      <c r="G646" s="13"/>
      <c r="H646" s="18"/>
    </row>
    <row r="647" spans="1:8" ht="12.75">
      <c r="A647" s="17"/>
      <c r="B647" s="8"/>
      <c r="C647" s="8"/>
      <c r="D647" s="8"/>
      <c r="E647" s="8"/>
      <c r="F647" s="8"/>
      <c r="G647" s="13"/>
      <c r="H647" s="18"/>
    </row>
    <row r="648" spans="1:8" ht="12.75">
      <c r="A648" s="17"/>
      <c r="B648" s="8"/>
      <c r="C648" s="8"/>
      <c r="D648" s="8"/>
      <c r="E648" s="8"/>
      <c r="F648" s="8"/>
      <c r="G648" s="13"/>
      <c r="H648" s="18"/>
    </row>
    <row r="649" spans="1:8" ht="12.75">
      <c r="A649" s="17"/>
      <c r="B649" s="8"/>
      <c r="C649" s="8"/>
      <c r="D649" s="8"/>
      <c r="E649" s="8"/>
      <c r="F649" s="8"/>
      <c r="G649" s="13"/>
      <c r="H649" s="18"/>
    </row>
    <row r="650" spans="1:8" ht="12.75">
      <c r="A650" s="17"/>
      <c r="B650" s="8"/>
      <c r="C650" s="8"/>
      <c r="D650" s="8"/>
      <c r="E650" s="8"/>
      <c r="F650" s="8"/>
      <c r="G650" s="13"/>
      <c r="H650" s="18"/>
    </row>
    <row r="651" spans="1:8" ht="12.75">
      <c r="A651" s="17"/>
      <c r="B651" s="8"/>
      <c r="C651" s="8"/>
      <c r="D651" s="8"/>
      <c r="E651" s="8"/>
      <c r="F651" s="8"/>
      <c r="G651" s="13"/>
      <c r="H651" s="18"/>
    </row>
    <row r="652" spans="1:8" ht="12.75">
      <c r="A652" s="17"/>
      <c r="B652" s="8"/>
      <c r="C652" s="8"/>
      <c r="D652" s="8"/>
      <c r="E652" s="8"/>
      <c r="F652" s="8"/>
      <c r="G652" s="13"/>
      <c r="H652" s="18"/>
    </row>
    <row r="653" spans="1:8" ht="12.75">
      <c r="A653" s="17"/>
      <c r="B653" s="8"/>
      <c r="C653" s="8"/>
      <c r="D653" s="8"/>
      <c r="E653" s="8"/>
      <c r="F653" s="8"/>
      <c r="G653" s="13"/>
      <c r="H653" s="18"/>
    </row>
    <row r="654" spans="1:8" ht="12.75">
      <c r="A654" s="17"/>
      <c r="B654" s="8"/>
      <c r="C654" s="8"/>
      <c r="D654" s="8"/>
      <c r="E654" s="8"/>
      <c r="F654" s="8"/>
      <c r="G654" s="13"/>
      <c r="H654" s="18"/>
    </row>
    <row r="655" spans="1:8" ht="12.75">
      <c r="A655" s="17"/>
      <c r="B655" s="8"/>
      <c r="C655" s="8"/>
      <c r="D655" s="8"/>
      <c r="E655" s="8"/>
      <c r="F655" s="8"/>
      <c r="G655" s="13"/>
      <c r="H655" s="18"/>
    </row>
    <row r="656" spans="1:8" ht="12.75">
      <c r="A656" s="17"/>
      <c r="B656" s="8"/>
      <c r="C656" s="8"/>
      <c r="D656" s="8"/>
      <c r="E656" s="8"/>
      <c r="F656" s="8"/>
      <c r="G656" s="13"/>
      <c r="H656" s="18"/>
    </row>
    <row r="657" spans="1:8" ht="12.75">
      <c r="A657" s="17"/>
      <c r="B657" s="8"/>
      <c r="C657" s="8"/>
      <c r="D657" s="8"/>
      <c r="E657" s="8"/>
      <c r="F657" s="8"/>
      <c r="G657" s="13"/>
      <c r="H657" s="18"/>
    </row>
    <row r="658" spans="1:8" ht="12.75">
      <c r="A658" s="17"/>
      <c r="B658" s="8"/>
      <c r="C658" s="8"/>
      <c r="D658" s="8"/>
      <c r="E658" s="8"/>
      <c r="F658" s="8"/>
      <c r="G658" s="13"/>
      <c r="H658" s="18"/>
    </row>
    <row r="659" spans="1:8" ht="12.75">
      <c r="A659" s="17"/>
      <c r="B659" s="8"/>
      <c r="C659" s="8"/>
      <c r="D659" s="8"/>
      <c r="E659" s="8"/>
      <c r="F659" s="8"/>
      <c r="G659" s="13"/>
      <c r="H659" s="18"/>
    </row>
    <row r="660" spans="1:8" ht="12.75">
      <c r="A660" s="17"/>
      <c r="B660" s="8"/>
      <c r="C660" s="8"/>
      <c r="D660" s="8"/>
      <c r="E660" s="8"/>
      <c r="F660" s="8"/>
      <c r="G660" s="13"/>
      <c r="H660" s="18"/>
    </row>
    <row r="661" spans="1:8" ht="12.75">
      <c r="A661" s="17"/>
      <c r="B661" s="8"/>
      <c r="C661" s="8"/>
      <c r="D661" s="8"/>
      <c r="E661" s="8"/>
      <c r="F661" s="8"/>
      <c r="G661" s="13"/>
      <c r="H661" s="18"/>
    </row>
    <row r="662" spans="1:8" ht="12.75">
      <c r="A662" s="17"/>
      <c r="B662" s="8"/>
      <c r="C662" s="8"/>
      <c r="D662" s="8"/>
      <c r="E662" s="8"/>
      <c r="F662" s="8"/>
      <c r="G662" s="13"/>
      <c r="H662" s="18"/>
    </row>
    <row r="663" spans="1:8" ht="12.75">
      <c r="A663" s="17"/>
      <c r="B663" s="8"/>
      <c r="C663" s="8"/>
      <c r="D663" s="8"/>
      <c r="E663" s="8"/>
      <c r="F663" s="8"/>
      <c r="G663" s="13"/>
      <c r="H663" s="18"/>
    </row>
    <row r="664" spans="1:8" ht="12.75">
      <c r="A664" s="17"/>
      <c r="B664" s="8"/>
      <c r="C664" s="8"/>
      <c r="D664" s="8"/>
      <c r="E664" s="8"/>
      <c r="F664" s="8"/>
      <c r="G664" s="13"/>
      <c r="H664" s="18"/>
    </row>
    <row r="665" spans="1:8" ht="12.75">
      <c r="A665" s="17"/>
      <c r="B665" s="8"/>
      <c r="C665" s="8"/>
      <c r="D665" s="8"/>
      <c r="E665" s="8"/>
      <c r="F665" s="8"/>
      <c r="G665" s="13"/>
      <c r="H665" s="18"/>
    </row>
    <row r="666" spans="1:8" ht="12.75">
      <c r="A666" s="17"/>
      <c r="B666" s="8"/>
      <c r="C666" s="8"/>
      <c r="D666" s="8"/>
      <c r="E666" s="8"/>
      <c r="F666" s="8"/>
      <c r="G666" s="13"/>
      <c r="H666" s="18"/>
    </row>
    <row r="667" spans="1:8" ht="12.75">
      <c r="A667" s="17"/>
      <c r="B667" s="8"/>
      <c r="C667" s="8"/>
      <c r="D667" s="8"/>
      <c r="E667" s="8"/>
      <c r="F667" s="8"/>
      <c r="G667" s="13"/>
      <c r="H667" s="18"/>
    </row>
    <row r="668" spans="1:8" ht="12.75">
      <c r="A668" s="17"/>
      <c r="B668" s="8"/>
      <c r="C668" s="8"/>
      <c r="D668" s="8"/>
      <c r="E668" s="8"/>
      <c r="F668" s="8"/>
      <c r="G668" s="13"/>
      <c r="H668" s="18"/>
    </row>
    <row r="669" spans="1:8" ht="12.75">
      <c r="A669" s="17"/>
      <c r="B669" s="8"/>
      <c r="C669" s="8"/>
      <c r="D669" s="8"/>
      <c r="E669" s="8"/>
      <c r="F669" s="8"/>
      <c r="G669" s="13"/>
      <c r="H669" s="18"/>
    </row>
    <row r="670" spans="1:8" ht="12.75">
      <c r="A670" s="17"/>
      <c r="B670" s="8"/>
      <c r="C670" s="8"/>
      <c r="D670" s="8"/>
      <c r="E670" s="8"/>
      <c r="F670" s="8"/>
      <c r="G670" s="13"/>
      <c r="H670" s="18"/>
    </row>
    <row r="671" spans="1:8" ht="12.75">
      <c r="A671" s="17"/>
      <c r="B671" s="8"/>
      <c r="C671" s="8"/>
      <c r="D671" s="8"/>
      <c r="E671" s="8"/>
      <c r="F671" s="8"/>
      <c r="G671" s="13"/>
      <c r="H671" s="18"/>
    </row>
    <row r="672" spans="1:8" ht="12.75">
      <c r="A672" s="17"/>
      <c r="B672" s="8"/>
      <c r="C672" s="8"/>
      <c r="D672" s="8"/>
      <c r="E672" s="8"/>
      <c r="F672" s="8"/>
      <c r="G672" s="13"/>
      <c r="H672" s="18"/>
    </row>
    <row r="673" spans="1:8" ht="12.75">
      <c r="A673" s="17"/>
      <c r="B673" s="8"/>
      <c r="C673" s="8"/>
      <c r="D673" s="8"/>
      <c r="E673" s="8"/>
      <c r="F673" s="8"/>
      <c r="G673" s="13"/>
      <c r="H673" s="18"/>
    </row>
    <row r="674" spans="1:8" ht="12.75">
      <c r="A674" s="17"/>
      <c r="B674" s="8"/>
      <c r="C674" s="8"/>
      <c r="D674" s="8"/>
      <c r="E674" s="8"/>
      <c r="F674" s="8"/>
      <c r="G674" s="13"/>
      <c r="H674" s="18"/>
    </row>
    <row r="675" spans="1:8" ht="12.75">
      <c r="A675" s="17"/>
      <c r="B675" s="8"/>
      <c r="C675" s="8"/>
      <c r="D675" s="8"/>
      <c r="E675" s="8"/>
      <c r="F675" s="8"/>
      <c r="G675" s="13"/>
      <c r="H675" s="18"/>
    </row>
    <row r="676" spans="1:8" ht="12.75">
      <c r="A676" s="17"/>
      <c r="B676" s="8"/>
      <c r="C676" s="8"/>
      <c r="D676" s="8"/>
      <c r="E676" s="8"/>
      <c r="F676" s="8"/>
      <c r="G676" s="13"/>
      <c r="H676" s="18"/>
    </row>
    <row r="677" spans="1:8" ht="12.75">
      <c r="A677" s="17"/>
      <c r="B677" s="8"/>
      <c r="C677" s="8"/>
      <c r="D677" s="8"/>
      <c r="E677" s="8"/>
      <c r="F677" s="8"/>
      <c r="G677" s="13"/>
      <c r="H677" s="18"/>
    </row>
    <row r="678" spans="1:8" ht="12.75">
      <c r="A678" s="17"/>
      <c r="B678" s="8"/>
      <c r="C678" s="8"/>
      <c r="D678" s="8"/>
      <c r="E678" s="8"/>
      <c r="F678" s="8"/>
      <c r="G678" s="13"/>
      <c r="H678" s="18"/>
    </row>
    <row r="679" spans="1:8" ht="12.75">
      <c r="A679" s="17"/>
      <c r="B679" s="8"/>
      <c r="C679" s="8"/>
      <c r="D679" s="8"/>
      <c r="E679" s="8"/>
      <c r="F679" s="8"/>
      <c r="G679" s="13"/>
      <c r="H679" s="18"/>
    </row>
    <row r="680" spans="1:8" ht="12.75">
      <c r="A680" s="17"/>
      <c r="B680" s="8"/>
      <c r="C680" s="8"/>
      <c r="D680" s="8"/>
      <c r="E680" s="8"/>
      <c r="F680" s="8"/>
      <c r="G680" s="13"/>
      <c r="H680" s="18"/>
    </row>
    <row r="681" spans="1:8" ht="12.75">
      <c r="A681" s="17"/>
      <c r="B681" s="8"/>
      <c r="C681" s="8"/>
      <c r="D681" s="8"/>
      <c r="E681" s="8"/>
      <c r="F681" s="8"/>
      <c r="G681" s="13"/>
      <c r="H681" s="18"/>
    </row>
    <row r="682" spans="1:8" ht="12.75">
      <c r="A682" s="17"/>
      <c r="B682" s="8"/>
      <c r="C682" s="8"/>
      <c r="D682" s="8"/>
      <c r="E682" s="8"/>
      <c r="F682" s="8"/>
      <c r="G682" s="13"/>
      <c r="H682" s="18"/>
    </row>
    <row r="683" spans="1:8" ht="12.75">
      <c r="A683" s="17"/>
      <c r="B683" s="8"/>
      <c r="C683" s="8"/>
      <c r="D683" s="8"/>
      <c r="E683" s="8"/>
      <c r="F683" s="8"/>
      <c r="G683" s="13"/>
      <c r="H683" s="18"/>
    </row>
    <row r="684" spans="1:8" ht="12.75">
      <c r="A684" s="17"/>
      <c r="B684" s="8"/>
      <c r="C684" s="8"/>
      <c r="D684" s="8"/>
      <c r="E684" s="8"/>
      <c r="F684" s="8"/>
      <c r="G684" s="13"/>
      <c r="H684" s="18"/>
    </row>
    <row r="685" spans="1:8" ht="12.75">
      <c r="A685" s="17"/>
      <c r="B685" s="8"/>
      <c r="C685" s="8"/>
      <c r="D685" s="8"/>
      <c r="E685" s="8"/>
      <c r="F685" s="8"/>
      <c r="G685" s="13"/>
      <c r="H685" s="18"/>
    </row>
    <row r="686" spans="1:8" ht="12.75">
      <c r="A686" s="17"/>
      <c r="B686" s="8"/>
      <c r="C686" s="8"/>
      <c r="D686" s="8"/>
      <c r="E686" s="8"/>
      <c r="F686" s="8"/>
      <c r="G686" s="13"/>
      <c r="H686" s="18"/>
    </row>
    <row r="687" spans="1:8" ht="12.75">
      <c r="A687" s="17"/>
      <c r="B687" s="8"/>
      <c r="C687" s="8"/>
      <c r="D687" s="8"/>
      <c r="E687" s="8"/>
      <c r="F687" s="8"/>
      <c r="G687" s="13"/>
      <c r="H687" s="18"/>
    </row>
    <row r="688" spans="1:8" ht="12.75">
      <c r="A688" s="17"/>
      <c r="B688" s="8"/>
      <c r="C688" s="8"/>
      <c r="D688" s="8"/>
      <c r="E688" s="8"/>
      <c r="F688" s="8"/>
      <c r="G688" s="13"/>
      <c r="H688" s="18"/>
    </row>
    <row r="689" spans="1:8" ht="12.75">
      <c r="A689" s="17"/>
      <c r="B689" s="8"/>
      <c r="C689" s="8"/>
      <c r="D689" s="8"/>
      <c r="E689" s="8"/>
      <c r="F689" s="8"/>
      <c r="G689" s="13"/>
      <c r="H689" s="18"/>
    </row>
    <row r="690" spans="1:8" ht="12.75">
      <c r="A690" s="17"/>
      <c r="B690" s="8"/>
      <c r="C690" s="8"/>
      <c r="D690" s="8"/>
      <c r="E690" s="8"/>
      <c r="F690" s="8"/>
      <c r="G690" s="13"/>
      <c r="H690" s="18"/>
    </row>
    <row r="691" spans="1:8" ht="12.75">
      <c r="A691" s="17"/>
      <c r="B691" s="8"/>
      <c r="C691" s="8"/>
      <c r="D691" s="8"/>
      <c r="E691" s="8"/>
      <c r="F691" s="8"/>
      <c r="G691" s="13"/>
      <c r="H691" s="18"/>
    </row>
    <row r="692" spans="1:8" ht="12.75">
      <c r="A692" s="17"/>
      <c r="B692" s="8"/>
      <c r="C692" s="8"/>
      <c r="D692" s="8"/>
      <c r="E692" s="8"/>
      <c r="F692" s="8"/>
      <c r="G692" s="13"/>
      <c r="H692" s="18"/>
    </row>
    <row r="693" spans="1:8" ht="12.75">
      <c r="A693" s="17"/>
      <c r="B693" s="8"/>
      <c r="C693" s="8"/>
      <c r="D693" s="8"/>
      <c r="E693" s="8"/>
      <c r="F693" s="8"/>
      <c r="G693" s="13"/>
      <c r="H693" s="18"/>
    </row>
    <row r="694" spans="1:8" ht="12.75">
      <c r="A694" s="17"/>
      <c r="B694" s="8"/>
      <c r="C694" s="8"/>
      <c r="D694" s="8"/>
      <c r="E694" s="8"/>
      <c r="F694" s="8"/>
      <c r="G694" s="13"/>
      <c r="H694" s="18"/>
    </row>
    <row r="695" spans="1:8" ht="12.75">
      <c r="A695" s="17"/>
      <c r="B695" s="8"/>
      <c r="C695" s="8"/>
      <c r="D695" s="8"/>
      <c r="E695" s="8"/>
      <c r="F695" s="8"/>
      <c r="G695" s="13"/>
      <c r="H695" s="18"/>
    </row>
    <row r="696" spans="1:8" ht="12.75">
      <c r="A696" s="17"/>
      <c r="B696" s="8"/>
      <c r="C696" s="8"/>
      <c r="D696" s="8"/>
      <c r="E696" s="8"/>
      <c r="F696" s="8"/>
      <c r="G696" s="13"/>
      <c r="H696" s="18"/>
    </row>
    <row r="697" spans="1:8" ht="12.75">
      <c r="A697" s="17"/>
      <c r="B697" s="8"/>
      <c r="C697" s="8"/>
      <c r="D697" s="8"/>
      <c r="E697" s="8"/>
      <c r="F697" s="8"/>
      <c r="G697" s="13"/>
      <c r="H697" s="18"/>
    </row>
    <row r="698" spans="1:8" ht="12.75">
      <c r="A698" s="17"/>
      <c r="B698" s="8"/>
      <c r="C698" s="8"/>
      <c r="D698" s="8"/>
      <c r="E698" s="8"/>
      <c r="F698" s="8"/>
      <c r="G698" s="13"/>
      <c r="H698" s="18"/>
    </row>
    <row r="699" spans="1:8" ht="12.75">
      <c r="A699" s="17"/>
      <c r="B699" s="8"/>
      <c r="C699" s="8"/>
      <c r="D699" s="8"/>
      <c r="E699" s="8"/>
      <c r="F699" s="8"/>
      <c r="G699" s="13"/>
      <c r="H699" s="18"/>
    </row>
    <row r="700" spans="1:8" ht="12.75">
      <c r="A700" s="17"/>
      <c r="B700" s="8"/>
      <c r="C700" s="8"/>
      <c r="D700" s="8"/>
      <c r="E700" s="8"/>
      <c r="F700" s="8"/>
      <c r="G700" s="13"/>
      <c r="H700" s="18"/>
    </row>
    <row r="701" spans="1:8" ht="12.75">
      <c r="A701" s="17"/>
      <c r="B701" s="8"/>
      <c r="C701" s="8"/>
      <c r="D701" s="8"/>
      <c r="E701" s="8"/>
      <c r="F701" s="8"/>
      <c r="G701" s="13"/>
      <c r="H701" s="18"/>
    </row>
    <row r="702" spans="1:8" ht="12.75">
      <c r="A702" s="17"/>
      <c r="B702" s="8"/>
      <c r="C702" s="8"/>
      <c r="D702" s="8"/>
      <c r="E702" s="8"/>
      <c r="F702" s="8"/>
      <c r="G702" s="13"/>
      <c r="H702" s="18"/>
    </row>
    <row r="703" spans="1:8" ht="12.75">
      <c r="A703" s="17"/>
      <c r="B703" s="8"/>
      <c r="C703" s="8"/>
      <c r="D703" s="8"/>
      <c r="E703" s="8"/>
      <c r="F703" s="8"/>
      <c r="G703" s="13"/>
      <c r="H703" s="18"/>
    </row>
    <row r="704" spans="1:8" ht="12.75">
      <c r="A704" s="17"/>
      <c r="B704" s="8"/>
      <c r="C704" s="8"/>
      <c r="D704" s="8"/>
      <c r="E704" s="8"/>
      <c r="F704" s="8"/>
      <c r="G704" s="13"/>
      <c r="H704" s="18"/>
    </row>
    <row r="705" spans="1:8" ht="12.75">
      <c r="A705" s="17"/>
      <c r="B705" s="8"/>
      <c r="C705" s="8"/>
      <c r="D705" s="8"/>
      <c r="E705" s="8"/>
      <c r="F705" s="8"/>
      <c r="G705" s="13"/>
      <c r="H705" s="18"/>
    </row>
    <row r="706" spans="1:8" ht="12.75">
      <c r="A706" s="17"/>
      <c r="B706" s="8"/>
      <c r="C706" s="8"/>
      <c r="D706" s="8"/>
      <c r="E706" s="8"/>
      <c r="F706" s="8"/>
      <c r="G706" s="13"/>
      <c r="H706" s="18"/>
    </row>
    <row r="707" spans="1:8" ht="12.75">
      <c r="A707" s="17"/>
      <c r="B707" s="8"/>
      <c r="C707" s="8"/>
      <c r="D707" s="8"/>
      <c r="E707" s="8"/>
      <c r="F707" s="8"/>
      <c r="G707" s="13"/>
      <c r="H707" s="18"/>
    </row>
    <row r="708" spans="1:8" ht="12.75">
      <c r="A708" s="17"/>
      <c r="B708" s="8"/>
      <c r="C708" s="8"/>
      <c r="D708" s="8"/>
      <c r="E708" s="8"/>
      <c r="F708" s="8"/>
      <c r="G708" s="13"/>
      <c r="H708" s="18"/>
    </row>
    <row r="709" spans="1:8" ht="12.75">
      <c r="A709" s="17"/>
      <c r="B709" s="8"/>
      <c r="C709" s="8"/>
      <c r="D709" s="8"/>
      <c r="E709" s="8"/>
      <c r="F709" s="8"/>
      <c r="G709" s="13"/>
      <c r="H709" s="18"/>
    </row>
    <row r="710" spans="1:8" ht="12.75">
      <c r="A710" s="17"/>
      <c r="B710" s="8"/>
      <c r="C710" s="8"/>
      <c r="D710" s="8"/>
      <c r="E710" s="8"/>
      <c r="F710" s="8"/>
      <c r="G710" s="13"/>
      <c r="H710" s="18"/>
    </row>
    <row r="711" spans="1:8" ht="12.75">
      <c r="A711" s="17"/>
      <c r="B711" s="8"/>
      <c r="C711" s="8"/>
      <c r="D711" s="8"/>
      <c r="E711" s="8"/>
      <c r="F711" s="8"/>
      <c r="G711" s="13"/>
      <c r="H711" s="18"/>
    </row>
    <row r="712" spans="1:8" ht="12.75">
      <c r="A712" s="17"/>
      <c r="B712" s="8"/>
      <c r="C712" s="8"/>
      <c r="D712" s="8"/>
      <c r="E712" s="8"/>
      <c r="F712" s="8"/>
      <c r="G712" s="13"/>
      <c r="H712" s="18"/>
    </row>
    <row r="713" spans="1:8" ht="12.75">
      <c r="A713" s="17"/>
      <c r="B713" s="8"/>
      <c r="C713" s="8"/>
      <c r="D713" s="8"/>
      <c r="E713" s="8"/>
      <c r="F713" s="8"/>
      <c r="G713" s="13"/>
      <c r="H713" s="18"/>
    </row>
    <row r="714" spans="1:8" ht="12.75">
      <c r="A714" s="17"/>
      <c r="B714" s="8"/>
      <c r="C714" s="8"/>
      <c r="D714" s="8"/>
      <c r="E714" s="8"/>
      <c r="F714" s="8"/>
      <c r="G714" s="13"/>
      <c r="H714" s="18"/>
    </row>
    <row r="715" spans="1:8" ht="12.75">
      <c r="A715" s="17"/>
      <c r="B715" s="8"/>
      <c r="C715" s="8"/>
      <c r="D715" s="8"/>
      <c r="E715" s="8"/>
      <c r="F715" s="8"/>
      <c r="G715" s="13"/>
      <c r="H715" s="18"/>
    </row>
    <row r="716" spans="1:8" ht="12.75">
      <c r="A716" s="17"/>
      <c r="B716" s="8"/>
      <c r="C716" s="8"/>
      <c r="D716" s="8"/>
      <c r="E716" s="8"/>
      <c r="F716" s="8"/>
      <c r="G716" s="13"/>
      <c r="H716" s="18"/>
    </row>
    <row r="717" spans="1:8" ht="12.75">
      <c r="A717" s="17"/>
      <c r="B717" s="8"/>
      <c r="C717" s="8"/>
      <c r="D717" s="8"/>
      <c r="E717" s="8"/>
      <c r="F717" s="8"/>
      <c r="G717" s="13"/>
      <c r="H717" s="18"/>
    </row>
    <row r="718" spans="1:8" ht="12.75">
      <c r="A718" s="17"/>
      <c r="B718" s="8"/>
      <c r="C718" s="8"/>
      <c r="D718" s="8"/>
      <c r="E718" s="8"/>
      <c r="F718" s="8"/>
      <c r="G718" s="13"/>
      <c r="H718" s="18"/>
    </row>
    <row r="719" spans="1:8" ht="12.75">
      <c r="A719" s="17"/>
      <c r="B719" s="8"/>
      <c r="C719" s="8"/>
      <c r="D719" s="8"/>
      <c r="E719" s="8"/>
      <c r="F719" s="8"/>
      <c r="G719" s="13"/>
      <c r="H719" s="18"/>
    </row>
    <row r="720" spans="1:8" ht="12.75">
      <c r="A720" s="17"/>
      <c r="B720" s="8"/>
      <c r="C720" s="8"/>
      <c r="D720" s="8"/>
      <c r="E720" s="8"/>
      <c r="F720" s="8"/>
      <c r="G720" s="13"/>
      <c r="H720" s="18"/>
    </row>
    <row r="721" spans="1:8" ht="12.75">
      <c r="A721" s="17"/>
      <c r="B721" s="8"/>
      <c r="C721" s="8"/>
      <c r="D721" s="8"/>
      <c r="E721" s="8"/>
      <c r="F721" s="8"/>
      <c r="G721" s="13"/>
      <c r="H721" s="18"/>
    </row>
    <row r="722" spans="1:8" ht="12.75">
      <c r="A722" s="17"/>
      <c r="B722" s="8"/>
      <c r="C722" s="8"/>
      <c r="D722" s="8"/>
      <c r="E722" s="8"/>
      <c r="F722" s="8"/>
      <c r="G722" s="13"/>
      <c r="H722" s="18"/>
    </row>
    <row r="723" spans="1:8" ht="12.75">
      <c r="A723" s="17"/>
      <c r="B723" s="8"/>
      <c r="C723" s="8"/>
      <c r="D723" s="8"/>
      <c r="E723" s="8"/>
      <c r="F723" s="8"/>
      <c r="G723" s="13"/>
      <c r="H723" s="18"/>
    </row>
    <row r="724" spans="1:8" ht="12.75">
      <c r="A724" s="17"/>
      <c r="B724" s="8"/>
      <c r="C724" s="8"/>
      <c r="D724" s="8"/>
      <c r="E724" s="8"/>
      <c r="F724" s="8"/>
      <c r="G724" s="13"/>
      <c r="H724" s="18"/>
    </row>
    <row r="725" spans="1:8" ht="12.75">
      <c r="A725" s="17"/>
      <c r="B725" s="8"/>
      <c r="C725" s="8"/>
      <c r="D725" s="8"/>
      <c r="E725" s="8"/>
      <c r="F725" s="8"/>
      <c r="G725" s="13"/>
      <c r="H725" s="18"/>
    </row>
    <row r="726" spans="1:8" ht="12.75">
      <c r="A726" s="17"/>
      <c r="B726" s="8"/>
      <c r="C726" s="8"/>
      <c r="D726" s="8"/>
      <c r="E726" s="8"/>
      <c r="F726" s="8"/>
      <c r="G726" s="13"/>
      <c r="H726" s="18"/>
    </row>
    <row r="727" spans="1:8" ht="12.75">
      <c r="A727" s="17"/>
      <c r="B727" s="8"/>
      <c r="C727" s="8"/>
      <c r="D727" s="8"/>
      <c r="E727" s="8"/>
      <c r="F727" s="8"/>
      <c r="G727" s="13"/>
      <c r="H727" s="18"/>
    </row>
    <row r="728" spans="1:8" ht="12.75">
      <c r="A728" s="17"/>
      <c r="B728" s="8"/>
      <c r="C728" s="8"/>
      <c r="D728" s="8"/>
      <c r="E728" s="8"/>
      <c r="F728" s="8"/>
      <c r="G728" s="13"/>
      <c r="H728" s="18"/>
    </row>
    <row r="729" spans="1:8" ht="12.75">
      <c r="A729" s="17"/>
      <c r="B729" s="8"/>
      <c r="C729" s="8"/>
      <c r="D729" s="8"/>
      <c r="E729" s="8"/>
      <c r="F729" s="8"/>
      <c r="G729" s="13"/>
      <c r="H729" s="18"/>
    </row>
    <row r="730" spans="1:8" ht="12.75">
      <c r="A730" s="17"/>
      <c r="B730" s="8"/>
      <c r="C730" s="8"/>
      <c r="D730" s="8"/>
      <c r="E730" s="8"/>
      <c r="F730" s="8"/>
      <c r="G730" s="13"/>
      <c r="H730" s="18"/>
    </row>
    <row r="731" spans="1:8" ht="12.75">
      <c r="A731" s="17"/>
      <c r="B731" s="8"/>
      <c r="C731" s="8"/>
      <c r="D731" s="8"/>
      <c r="E731" s="8"/>
      <c r="F731" s="8"/>
      <c r="G731" s="13"/>
      <c r="H731" s="18"/>
    </row>
    <row r="732" spans="1:8" ht="12.75">
      <c r="A732" s="17"/>
      <c r="B732" s="8"/>
      <c r="C732" s="8"/>
      <c r="D732" s="8"/>
      <c r="E732" s="8"/>
      <c r="F732" s="8"/>
      <c r="G732" s="13"/>
      <c r="H732" s="18"/>
    </row>
    <row r="733" spans="1:8" ht="12.75">
      <c r="A733" s="17"/>
      <c r="B733" s="8"/>
      <c r="C733" s="8"/>
      <c r="D733" s="8"/>
      <c r="E733" s="8"/>
      <c r="F733" s="8"/>
      <c r="G733" s="13"/>
      <c r="H733" s="18"/>
    </row>
    <row r="734" spans="1:8" ht="12.75">
      <c r="A734" s="17"/>
      <c r="B734" s="8"/>
      <c r="C734" s="8"/>
      <c r="D734" s="8"/>
      <c r="E734" s="8"/>
      <c r="F734" s="8"/>
      <c r="G734" s="13"/>
      <c r="H734" s="18"/>
    </row>
    <row r="735" spans="1:8" ht="12.75">
      <c r="A735" s="17"/>
      <c r="B735" s="8"/>
      <c r="C735" s="8"/>
      <c r="D735" s="8"/>
      <c r="E735" s="8"/>
      <c r="F735" s="8"/>
      <c r="G735" s="13"/>
      <c r="H735" s="18"/>
    </row>
    <row r="736" spans="1:8" ht="12.75">
      <c r="A736" s="17"/>
      <c r="B736" s="8"/>
      <c r="C736" s="8"/>
      <c r="D736" s="8"/>
      <c r="E736" s="8"/>
      <c r="F736" s="8"/>
      <c r="G736" s="13"/>
      <c r="H736" s="18"/>
    </row>
    <row r="737" spans="1:8" ht="12.75">
      <c r="A737" s="17"/>
      <c r="B737" s="8"/>
      <c r="C737" s="8"/>
      <c r="D737" s="8"/>
      <c r="E737" s="8"/>
      <c r="F737" s="8"/>
      <c r="G737" s="13"/>
      <c r="H737" s="18"/>
    </row>
    <row r="738" spans="1:8" ht="12.75">
      <c r="A738" s="17"/>
      <c r="B738" s="8"/>
      <c r="C738" s="8"/>
      <c r="D738" s="8"/>
      <c r="E738" s="8"/>
      <c r="F738" s="8"/>
      <c r="G738" s="13"/>
      <c r="H738" s="18"/>
    </row>
    <row r="739" spans="1:8" ht="12.75">
      <c r="A739" s="17"/>
      <c r="B739" s="8"/>
      <c r="C739" s="8"/>
      <c r="D739" s="8"/>
      <c r="E739" s="8"/>
      <c r="F739" s="8"/>
      <c r="G739" s="13"/>
      <c r="H739" s="18"/>
    </row>
    <row r="740" spans="1:8" ht="12.75">
      <c r="A740" s="17"/>
      <c r="B740" s="8"/>
      <c r="C740" s="8"/>
      <c r="D740" s="8"/>
      <c r="E740" s="8"/>
      <c r="F740" s="8"/>
      <c r="G740" s="13"/>
      <c r="H740" s="18"/>
    </row>
    <row r="741" spans="1:8" ht="12.75">
      <c r="A741" s="17"/>
      <c r="B741" s="8"/>
      <c r="C741" s="8"/>
      <c r="D741" s="8"/>
      <c r="E741" s="8"/>
      <c r="F741" s="8"/>
      <c r="G741" s="13"/>
      <c r="H741" s="18"/>
    </row>
    <row r="742" spans="1:8" ht="12.75">
      <c r="A742" s="17"/>
      <c r="B742" s="8"/>
      <c r="C742" s="8"/>
      <c r="D742" s="8"/>
      <c r="E742" s="8"/>
      <c r="F742" s="8"/>
      <c r="G742" s="13"/>
      <c r="H742" s="18"/>
    </row>
    <row r="743" spans="1:8" ht="12.75">
      <c r="A743" s="17"/>
      <c r="B743" s="8"/>
      <c r="C743" s="8"/>
      <c r="D743" s="8"/>
      <c r="E743" s="8"/>
      <c r="F743" s="8"/>
      <c r="G743" s="13"/>
      <c r="H743" s="18"/>
    </row>
    <row r="744" spans="1:8" ht="12.75">
      <c r="A744" s="17"/>
      <c r="B744" s="8"/>
      <c r="C744" s="8"/>
      <c r="D744" s="8"/>
      <c r="E744" s="8"/>
      <c r="F744" s="8"/>
      <c r="G744" s="13"/>
      <c r="H744" s="18"/>
    </row>
    <row r="745" spans="1:8" ht="12.75">
      <c r="A745" s="17"/>
      <c r="B745" s="8"/>
      <c r="C745" s="8"/>
      <c r="D745" s="8"/>
      <c r="E745" s="8"/>
      <c r="F745" s="8"/>
      <c r="G745" s="13"/>
      <c r="H745" s="18"/>
    </row>
    <row r="746" spans="1:8" ht="12.75">
      <c r="A746" s="17"/>
      <c r="B746" s="8"/>
      <c r="C746" s="8"/>
      <c r="D746" s="8"/>
      <c r="E746" s="8"/>
      <c r="F746" s="8"/>
      <c r="G746" s="13"/>
      <c r="H746" s="18"/>
    </row>
    <row r="747" spans="1:8" ht="12.75">
      <c r="A747" s="17"/>
      <c r="B747" s="8"/>
      <c r="C747" s="8"/>
      <c r="D747" s="8"/>
      <c r="E747" s="8"/>
      <c r="F747" s="8"/>
      <c r="G747" s="13"/>
      <c r="H747" s="18"/>
    </row>
    <row r="748" spans="1:8" ht="12.75">
      <c r="A748" s="17"/>
      <c r="B748" s="8"/>
      <c r="C748" s="8"/>
      <c r="D748" s="8"/>
      <c r="E748" s="8"/>
      <c r="F748" s="8"/>
      <c r="G748" s="13"/>
      <c r="H748" s="18"/>
    </row>
    <row r="749" spans="1:8" ht="12.75">
      <c r="A749" s="17"/>
      <c r="B749" s="8"/>
      <c r="C749" s="8"/>
      <c r="D749" s="8"/>
      <c r="E749" s="8"/>
      <c r="F749" s="8"/>
      <c r="G749" s="13"/>
      <c r="H749" s="18"/>
    </row>
    <row r="750" spans="1:8" ht="12.75">
      <c r="A750" s="17"/>
      <c r="B750" s="8"/>
      <c r="C750" s="8"/>
      <c r="D750" s="8"/>
      <c r="E750" s="8"/>
      <c r="F750" s="8"/>
      <c r="G750" s="13"/>
      <c r="H750" s="18"/>
    </row>
    <row r="751" spans="1:8" ht="12.75">
      <c r="A751" s="17"/>
      <c r="B751" s="8"/>
      <c r="C751" s="8"/>
      <c r="D751" s="8"/>
      <c r="E751" s="8"/>
      <c r="F751" s="8"/>
      <c r="G751" s="13"/>
      <c r="H751" s="18"/>
    </row>
    <row r="752" spans="1:8" ht="12.75">
      <c r="A752" s="17"/>
      <c r="B752" s="8"/>
      <c r="C752" s="8"/>
      <c r="D752" s="8"/>
      <c r="E752" s="8"/>
      <c r="F752" s="8"/>
      <c r="G752" s="13"/>
      <c r="H752" s="18"/>
    </row>
    <row r="753" spans="1:8" ht="12.75">
      <c r="A753" s="17"/>
      <c r="B753" s="8"/>
      <c r="C753" s="8"/>
      <c r="D753" s="8"/>
      <c r="E753" s="8"/>
      <c r="F753" s="8"/>
      <c r="G753" s="13"/>
      <c r="H753" s="18"/>
    </row>
    <row r="754" spans="1:8" ht="12.75">
      <c r="A754" s="17"/>
      <c r="B754" s="8"/>
      <c r="C754" s="8"/>
      <c r="D754" s="8"/>
      <c r="E754" s="8"/>
      <c r="F754" s="8"/>
      <c r="G754" s="13"/>
      <c r="H754" s="18"/>
    </row>
    <row r="755" spans="1:8" ht="12.75">
      <c r="A755" s="17"/>
      <c r="B755" s="8"/>
      <c r="C755" s="8"/>
      <c r="D755" s="8"/>
      <c r="E755" s="8"/>
      <c r="F755" s="8"/>
      <c r="G755" s="13"/>
      <c r="H755" s="18"/>
    </row>
    <row r="756" spans="1:8" ht="12.75">
      <c r="A756" s="17"/>
      <c r="B756" s="8"/>
      <c r="C756" s="8"/>
      <c r="D756" s="8"/>
      <c r="E756" s="8"/>
      <c r="F756" s="8"/>
      <c r="G756" s="13"/>
      <c r="H756" s="18"/>
    </row>
    <row r="757" spans="1:8" ht="12.75">
      <c r="A757" s="17"/>
      <c r="B757" s="8"/>
      <c r="C757" s="8"/>
      <c r="D757" s="8"/>
      <c r="E757" s="8"/>
      <c r="F757" s="8"/>
      <c r="G757" s="13"/>
      <c r="H757" s="18"/>
    </row>
    <row r="758" spans="1:8" ht="12.75">
      <c r="A758" s="17"/>
      <c r="B758" s="8"/>
      <c r="C758" s="8"/>
      <c r="D758" s="8"/>
      <c r="E758" s="8"/>
      <c r="F758" s="8"/>
      <c r="G758" s="13"/>
      <c r="H758" s="18"/>
    </row>
    <row r="759" spans="1:8" ht="12.75">
      <c r="A759" s="17"/>
      <c r="B759" s="8"/>
      <c r="C759" s="8"/>
      <c r="D759" s="8"/>
      <c r="E759" s="8"/>
      <c r="F759" s="8"/>
      <c r="G759" s="13"/>
      <c r="H759" s="18"/>
    </row>
    <row r="760" spans="1:8" ht="12.75">
      <c r="A760" s="17"/>
      <c r="B760" s="8"/>
      <c r="C760" s="8"/>
      <c r="D760" s="8"/>
      <c r="E760" s="8"/>
      <c r="F760" s="8"/>
      <c r="G760" s="13"/>
      <c r="H760" s="18"/>
    </row>
    <row r="761" spans="1:8" ht="12.75">
      <c r="A761" s="17"/>
      <c r="B761" s="8"/>
      <c r="C761" s="8"/>
      <c r="D761" s="8"/>
      <c r="E761" s="8"/>
      <c r="F761" s="8"/>
      <c r="G761" s="13"/>
      <c r="H761" s="18"/>
    </row>
    <row r="762" spans="1:8" ht="12.75">
      <c r="A762" s="17"/>
      <c r="B762" s="8"/>
      <c r="C762" s="8"/>
      <c r="D762" s="8"/>
      <c r="E762" s="8"/>
      <c r="F762" s="8"/>
      <c r="G762" s="13"/>
      <c r="H762" s="18"/>
    </row>
    <row r="763" spans="1:8" ht="12.75">
      <c r="A763" s="17"/>
      <c r="B763" s="8"/>
      <c r="C763" s="8"/>
      <c r="D763" s="8"/>
      <c r="E763" s="8"/>
      <c r="F763" s="8"/>
      <c r="G763" s="13"/>
      <c r="H763" s="18"/>
    </row>
    <row r="764" spans="1:8" ht="12.75">
      <c r="A764" s="17"/>
      <c r="B764" s="8"/>
      <c r="C764" s="8"/>
      <c r="D764" s="8"/>
      <c r="E764" s="8"/>
      <c r="F764" s="8"/>
      <c r="G764" s="13"/>
      <c r="H764" s="18"/>
    </row>
    <row r="765" spans="1:8" ht="12.75">
      <c r="A765" s="17"/>
      <c r="B765" s="8"/>
      <c r="C765" s="8"/>
      <c r="D765" s="8"/>
      <c r="E765" s="8"/>
      <c r="F765" s="8"/>
      <c r="G765" s="13"/>
      <c r="H765" s="18"/>
    </row>
    <row r="766" spans="1:8" ht="12.75">
      <c r="A766" s="17"/>
      <c r="B766" s="8"/>
      <c r="C766" s="8"/>
      <c r="D766" s="8"/>
      <c r="E766" s="8"/>
      <c r="F766" s="8"/>
      <c r="G766" s="13"/>
      <c r="H766" s="18"/>
    </row>
    <row r="767" spans="1:8" ht="12.75">
      <c r="A767" s="17"/>
      <c r="B767" s="8"/>
      <c r="C767" s="8"/>
      <c r="D767" s="8"/>
      <c r="E767" s="8"/>
      <c r="F767" s="8"/>
      <c r="G767" s="13"/>
      <c r="H767" s="18"/>
    </row>
    <row r="768" spans="1:8" ht="12.75">
      <c r="A768" s="17"/>
      <c r="B768" s="8"/>
      <c r="C768" s="8"/>
      <c r="D768" s="8"/>
      <c r="E768" s="8"/>
      <c r="F768" s="8"/>
      <c r="G768" s="13"/>
      <c r="H768" s="18"/>
    </row>
    <row r="769" spans="1:8" ht="12.75">
      <c r="A769" s="17"/>
      <c r="B769" s="8"/>
      <c r="C769" s="8"/>
      <c r="D769" s="8"/>
      <c r="E769" s="8"/>
      <c r="F769" s="8"/>
      <c r="G769" s="13"/>
      <c r="H769" s="18"/>
    </row>
    <row r="770" spans="1:8" ht="12.75">
      <c r="A770" s="17"/>
      <c r="B770" s="8"/>
      <c r="C770" s="8"/>
      <c r="D770" s="8"/>
      <c r="E770" s="8"/>
      <c r="F770" s="8"/>
      <c r="G770" s="13"/>
      <c r="H770" s="18"/>
    </row>
    <row r="771" spans="1:8" ht="12.75">
      <c r="A771" s="17"/>
      <c r="B771" s="8"/>
      <c r="C771" s="8"/>
      <c r="D771" s="8"/>
      <c r="E771" s="8"/>
      <c r="F771" s="8"/>
      <c r="G771" s="13"/>
      <c r="H771" s="18"/>
    </row>
    <row r="772" spans="1:8" ht="12.75">
      <c r="A772" s="17"/>
      <c r="B772" s="8"/>
      <c r="C772" s="8"/>
      <c r="D772" s="8"/>
      <c r="E772" s="8"/>
      <c r="F772" s="8"/>
      <c r="G772" s="13"/>
      <c r="H772" s="18"/>
    </row>
    <row r="773" spans="1:8" ht="12.75">
      <c r="A773" s="17"/>
      <c r="B773" s="8"/>
      <c r="C773" s="8"/>
      <c r="D773" s="8"/>
      <c r="E773" s="8"/>
      <c r="F773" s="8"/>
      <c r="G773" s="13"/>
      <c r="H773" s="18"/>
    </row>
    <row r="774" spans="1:8" ht="12.75">
      <c r="A774" s="17"/>
      <c r="B774" s="8"/>
      <c r="C774" s="8"/>
      <c r="D774" s="8"/>
      <c r="E774" s="8"/>
      <c r="F774" s="8"/>
      <c r="G774" s="13"/>
      <c r="H774" s="18"/>
    </row>
    <row r="775" spans="1:8" ht="12.75">
      <c r="A775" s="17"/>
      <c r="B775" s="8"/>
      <c r="C775" s="8"/>
      <c r="D775" s="8"/>
      <c r="E775" s="8"/>
      <c r="F775" s="8"/>
      <c r="G775" s="13"/>
      <c r="H775" s="18"/>
    </row>
    <row r="776" spans="1:8" ht="12.75">
      <c r="A776" s="17"/>
      <c r="B776" s="8"/>
      <c r="C776" s="8"/>
      <c r="D776" s="8"/>
      <c r="E776" s="8"/>
      <c r="F776" s="8"/>
      <c r="G776" s="13"/>
      <c r="H776" s="18"/>
    </row>
    <row r="777" spans="1:8" ht="12.75">
      <c r="A777" s="17"/>
      <c r="B777" s="8"/>
      <c r="C777" s="8"/>
      <c r="D777" s="8"/>
      <c r="E777" s="8"/>
      <c r="F777" s="8"/>
      <c r="G777" s="13"/>
      <c r="H777" s="18"/>
    </row>
    <row r="778" spans="1:8" ht="12.75">
      <c r="A778" s="17"/>
      <c r="B778" s="8"/>
      <c r="C778" s="8"/>
      <c r="D778" s="8"/>
      <c r="E778" s="8"/>
      <c r="F778" s="8"/>
      <c r="G778" s="13"/>
      <c r="H778" s="18"/>
    </row>
    <row r="779" spans="1:8" ht="12.75">
      <c r="A779" s="17"/>
      <c r="B779" s="8"/>
      <c r="C779" s="8"/>
      <c r="D779" s="8"/>
      <c r="E779" s="8"/>
      <c r="F779" s="8"/>
      <c r="G779" s="13"/>
      <c r="H779" s="18"/>
    </row>
    <row r="780" spans="1:8" ht="12.75">
      <c r="A780" s="17"/>
      <c r="B780" s="8"/>
      <c r="C780" s="8"/>
      <c r="D780" s="8"/>
      <c r="E780" s="8"/>
      <c r="F780" s="8"/>
      <c r="G780" s="13"/>
      <c r="H780" s="18"/>
    </row>
    <row r="781" spans="1:8" ht="12.75">
      <c r="A781" s="17"/>
      <c r="B781" s="8"/>
      <c r="C781" s="8"/>
      <c r="D781" s="8"/>
      <c r="E781" s="8"/>
      <c r="F781" s="8"/>
      <c r="G781" s="13"/>
      <c r="H781" s="18"/>
    </row>
    <row r="782" spans="1:8" ht="12.75">
      <c r="A782" s="17"/>
      <c r="B782" s="8"/>
      <c r="C782" s="8"/>
      <c r="D782" s="8"/>
      <c r="E782" s="8"/>
      <c r="F782" s="8"/>
      <c r="G782" s="13"/>
      <c r="H782" s="18"/>
    </row>
    <row r="783" spans="1:8" ht="12.75">
      <c r="A783" s="17"/>
      <c r="B783" s="8"/>
      <c r="C783" s="8"/>
      <c r="D783" s="8"/>
      <c r="E783" s="8"/>
      <c r="F783" s="8"/>
      <c r="G783" s="13"/>
      <c r="H783" s="18"/>
    </row>
    <row r="784" spans="1:8" ht="12.75">
      <c r="A784" s="17"/>
      <c r="B784" s="8"/>
      <c r="C784" s="8"/>
      <c r="D784" s="8"/>
      <c r="E784" s="8"/>
      <c r="F784" s="8"/>
      <c r="G784" s="13"/>
      <c r="H784" s="18"/>
    </row>
    <row r="785" spans="1:8" ht="12.75">
      <c r="A785" s="17"/>
      <c r="B785" s="8"/>
      <c r="C785" s="8"/>
      <c r="D785" s="8"/>
      <c r="E785" s="8"/>
      <c r="F785" s="8"/>
      <c r="G785" s="13"/>
      <c r="H785" s="18"/>
    </row>
    <row r="786" spans="1:8" ht="12.75">
      <c r="A786" s="17"/>
      <c r="B786" s="8"/>
      <c r="C786" s="8"/>
      <c r="D786" s="8"/>
      <c r="E786" s="8"/>
      <c r="F786" s="8"/>
      <c r="G786" s="13"/>
      <c r="H786" s="18"/>
    </row>
    <row r="787" spans="1:8" ht="12.75">
      <c r="A787" s="17"/>
      <c r="B787" s="8"/>
      <c r="C787" s="8"/>
      <c r="D787" s="8"/>
      <c r="E787" s="8"/>
      <c r="F787" s="8"/>
      <c r="G787" s="13"/>
      <c r="H787" s="18"/>
    </row>
    <row r="788" spans="1:8" ht="12.75">
      <c r="A788" s="17"/>
      <c r="B788" s="8"/>
      <c r="C788" s="8"/>
      <c r="D788" s="8"/>
      <c r="E788" s="8"/>
      <c r="F788" s="8"/>
      <c r="G788" s="13"/>
      <c r="H788" s="18"/>
    </row>
    <row r="789" spans="1:8" ht="12.75">
      <c r="A789" s="17"/>
      <c r="B789" s="8"/>
      <c r="C789" s="8"/>
      <c r="D789" s="8"/>
      <c r="E789" s="8"/>
      <c r="F789" s="8"/>
      <c r="G789" s="13"/>
      <c r="H789" s="18"/>
    </row>
    <row r="790" spans="1:8" ht="12.75">
      <c r="A790" s="17"/>
      <c r="B790" s="8"/>
      <c r="C790" s="8"/>
      <c r="D790" s="8"/>
      <c r="E790" s="8"/>
      <c r="F790" s="8"/>
      <c r="G790" s="13"/>
      <c r="H790" s="18"/>
    </row>
    <row r="791" spans="1:8" ht="12.75">
      <c r="A791" s="17"/>
      <c r="B791" s="8"/>
      <c r="C791" s="8"/>
      <c r="D791" s="8"/>
      <c r="E791" s="8"/>
      <c r="F791" s="8"/>
      <c r="G791" s="13"/>
      <c r="H791" s="18"/>
    </row>
    <row r="792" spans="1:8" ht="12.75">
      <c r="A792" s="17"/>
      <c r="B792" s="8"/>
      <c r="C792" s="8"/>
      <c r="D792" s="8"/>
      <c r="E792" s="8"/>
      <c r="F792" s="8"/>
      <c r="G792" s="13"/>
      <c r="H792" s="18"/>
    </row>
    <row r="793" spans="1:8" ht="12.75">
      <c r="A793" s="17"/>
      <c r="B793" s="8"/>
      <c r="C793" s="8"/>
      <c r="D793" s="8"/>
      <c r="E793" s="8"/>
      <c r="F793" s="8"/>
      <c r="G793" s="13"/>
      <c r="H793" s="18"/>
    </row>
    <row r="794" spans="1:8" ht="12.75">
      <c r="A794" s="17"/>
      <c r="B794" s="8"/>
      <c r="C794" s="8"/>
      <c r="D794" s="8"/>
      <c r="E794" s="8"/>
      <c r="F794" s="8"/>
      <c r="G794" s="13"/>
      <c r="H794" s="18"/>
    </row>
    <row r="795" spans="1:8" ht="12.75">
      <c r="A795" s="17"/>
      <c r="B795" s="8"/>
      <c r="C795" s="8"/>
      <c r="D795" s="8"/>
      <c r="E795" s="8"/>
      <c r="F795" s="8"/>
      <c r="G795" s="13"/>
      <c r="H795" s="18"/>
    </row>
    <row r="796" spans="1:8" ht="12.75">
      <c r="A796" s="17"/>
      <c r="B796" s="8"/>
      <c r="C796" s="8"/>
      <c r="D796" s="8"/>
      <c r="E796" s="8"/>
      <c r="F796" s="8"/>
      <c r="G796" s="13"/>
      <c r="H796" s="18"/>
    </row>
    <row r="797" spans="1:8" ht="12.75">
      <c r="A797" s="17"/>
      <c r="B797" s="8"/>
      <c r="C797" s="8"/>
      <c r="D797" s="8"/>
      <c r="E797" s="8"/>
      <c r="F797" s="8"/>
      <c r="G797" s="13"/>
      <c r="H797" s="18"/>
    </row>
    <row r="798" spans="1:8" ht="12.75">
      <c r="A798" s="17"/>
      <c r="B798" s="8"/>
      <c r="C798" s="8"/>
      <c r="D798" s="8"/>
      <c r="E798" s="8"/>
      <c r="F798" s="8"/>
      <c r="G798" s="13"/>
      <c r="H798" s="18"/>
    </row>
    <row r="799" spans="1:8" ht="12.75">
      <c r="A799" s="17"/>
      <c r="B799" s="8"/>
      <c r="C799" s="8"/>
      <c r="D799" s="8"/>
      <c r="E799" s="8"/>
      <c r="F799" s="8"/>
      <c r="G799" s="13"/>
      <c r="H799" s="18"/>
    </row>
    <row r="800" spans="1:8" ht="12.75">
      <c r="A800" s="17"/>
      <c r="B800" s="8"/>
      <c r="C800" s="8"/>
      <c r="D800" s="8"/>
      <c r="E800" s="8"/>
      <c r="F800" s="8"/>
      <c r="G800" s="13"/>
      <c r="H800" s="18"/>
    </row>
    <row r="801" spans="1:8" ht="12.75">
      <c r="A801" s="17"/>
      <c r="B801" s="8"/>
      <c r="C801" s="8"/>
      <c r="D801" s="8"/>
      <c r="E801" s="8"/>
      <c r="F801" s="8"/>
      <c r="G801" s="13"/>
      <c r="H801" s="18"/>
    </row>
    <row r="802" spans="1:8" ht="12.75">
      <c r="A802" s="17"/>
      <c r="B802" s="8"/>
      <c r="C802" s="8"/>
      <c r="D802" s="8"/>
      <c r="E802" s="8"/>
      <c r="F802" s="8"/>
      <c r="G802" s="13"/>
      <c r="H802" s="18"/>
    </row>
    <row r="803" spans="1:8" ht="12.75">
      <c r="A803" s="17"/>
      <c r="B803" s="8"/>
      <c r="C803" s="8"/>
      <c r="D803" s="8"/>
      <c r="E803" s="8"/>
      <c r="F803" s="8"/>
      <c r="G803" s="13"/>
      <c r="H803" s="18"/>
    </row>
    <row r="804" spans="1:8" ht="12.75">
      <c r="A804" s="17"/>
      <c r="B804" s="8"/>
      <c r="C804" s="8"/>
      <c r="D804" s="8"/>
      <c r="E804" s="8"/>
      <c r="F804" s="8"/>
      <c r="G804" s="13"/>
      <c r="H804" s="18"/>
    </row>
    <row r="805" spans="1:8" ht="12.75">
      <c r="A805" s="17"/>
      <c r="B805" s="8"/>
      <c r="C805" s="8"/>
      <c r="D805" s="8"/>
      <c r="E805" s="8"/>
      <c r="F805" s="8"/>
      <c r="G805" s="13"/>
      <c r="H805" s="18"/>
    </row>
    <row r="806" spans="1:8" ht="12.75">
      <c r="A806" s="17"/>
      <c r="B806" s="8"/>
      <c r="C806" s="8"/>
      <c r="D806" s="8"/>
      <c r="E806" s="8"/>
      <c r="F806" s="8"/>
      <c r="G806" s="13"/>
      <c r="H806" s="18"/>
    </row>
    <row r="807" spans="1:8" ht="12.75">
      <c r="A807" s="17"/>
      <c r="B807" s="8"/>
      <c r="C807" s="8"/>
      <c r="D807" s="8"/>
      <c r="E807" s="8"/>
      <c r="F807" s="8"/>
      <c r="G807" s="13"/>
      <c r="H807" s="18"/>
    </row>
    <row r="808" spans="1:8" ht="12.75">
      <c r="A808" s="17"/>
      <c r="B808" s="8"/>
      <c r="C808" s="8"/>
      <c r="D808" s="8"/>
      <c r="E808" s="8"/>
      <c r="F808" s="8"/>
      <c r="G808" s="13"/>
      <c r="H808" s="18"/>
    </row>
    <row r="809" spans="1:8" ht="12.75">
      <c r="A809" s="17"/>
      <c r="B809" s="8"/>
      <c r="C809" s="8"/>
      <c r="D809" s="8"/>
      <c r="E809" s="8"/>
      <c r="F809" s="8"/>
      <c r="G809" s="13"/>
      <c r="H809" s="18"/>
    </row>
    <row r="810" spans="1:8" ht="12.75">
      <c r="A810" s="17"/>
      <c r="B810" s="8"/>
      <c r="C810" s="8"/>
      <c r="D810" s="8"/>
      <c r="E810" s="8"/>
      <c r="F810" s="8"/>
      <c r="G810" s="13"/>
      <c r="H810" s="18"/>
    </row>
    <row r="811" spans="1:8" ht="12.75">
      <c r="A811" s="17"/>
      <c r="B811" s="8"/>
      <c r="C811" s="8"/>
      <c r="D811" s="8"/>
      <c r="E811" s="8"/>
      <c r="F811" s="8"/>
      <c r="G811" s="13"/>
      <c r="H811" s="18"/>
    </row>
    <row r="812" spans="1:8" ht="12.75">
      <c r="A812" s="17"/>
      <c r="B812" s="8"/>
      <c r="C812" s="8"/>
      <c r="D812" s="8"/>
      <c r="E812" s="8"/>
      <c r="F812" s="8"/>
      <c r="G812" s="13"/>
      <c r="H812" s="18"/>
    </row>
    <row r="813" spans="1:8" ht="12.75">
      <c r="A813" s="17"/>
      <c r="B813" s="8"/>
      <c r="C813" s="8"/>
      <c r="D813" s="8"/>
      <c r="E813" s="8"/>
      <c r="F813" s="8"/>
      <c r="G813" s="13"/>
      <c r="H813" s="18"/>
    </row>
    <row r="814" spans="1:8" ht="12.75">
      <c r="A814" s="17"/>
      <c r="B814" s="8"/>
      <c r="C814" s="8"/>
      <c r="D814" s="8"/>
      <c r="E814" s="8"/>
      <c r="F814" s="8"/>
      <c r="G814" s="13"/>
      <c r="H814" s="18"/>
    </row>
    <row r="815" spans="1:8" ht="12.75">
      <c r="A815" s="17"/>
      <c r="B815" s="8"/>
      <c r="C815" s="8"/>
      <c r="D815" s="8"/>
      <c r="E815" s="8"/>
      <c r="F815" s="8"/>
      <c r="G815" s="13"/>
      <c r="H815" s="18"/>
    </row>
    <row r="816" spans="1:8" ht="12.75">
      <c r="A816" s="17"/>
      <c r="B816" s="8"/>
      <c r="C816" s="8"/>
      <c r="D816" s="8"/>
      <c r="E816" s="8"/>
      <c r="F816" s="8"/>
      <c r="G816" s="13"/>
      <c r="H816" s="18"/>
    </row>
    <row r="817" spans="1:8" ht="12.75">
      <c r="A817" s="17"/>
      <c r="B817" s="8"/>
      <c r="C817" s="8"/>
      <c r="D817" s="8"/>
      <c r="E817" s="8"/>
      <c r="F817" s="8"/>
      <c r="G817" s="13"/>
      <c r="H817" s="18"/>
    </row>
    <row r="818" spans="1:8" ht="12.75">
      <c r="A818" s="17"/>
      <c r="B818" s="8"/>
      <c r="C818" s="8"/>
      <c r="D818" s="8"/>
      <c r="E818" s="8"/>
      <c r="F818" s="8"/>
      <c r="G818" s="13"/>
      <c r="H818" s="18"/>
    </row>
    <row r="819" spans="1:8" ht="12.75">
      <c r="A819" s="17"/>
      <c r="B819" s="8"/>
      <c r="C819" s="8"/>
      <c r="D819" s="8"/>
      <c r="E819" s="8"/>
      <c r="F819" s="8"/>
      <c r="G819" s="13"/>
      <c r="H819" s="18"/>
    </row>
    <row r="820" spans="1:8" ht="12.75">
      <c r="A820" s="17"/>
      <c r="B820" s="8"/>
      <c r="C820" s="8"/>
      <c r="D820" s="8"/>
      <c r="E820" s="8"/>
      <c r="F820" s="8"/>
      <c r="G820" s="13"/>
      <c r="H820" s="18"/>
    </row>
    <row r="821" spans="1:8" ht="12.75">
      <c r="A821" s="17"/>
      <c r="B821" s="8"/>
      <c r="C821" s="8"/>
      <c r="D821" s="8"/>
      <c r="E821" s="8"/>
      <c r="F821" s="8"/>
      <c r="G821" s="13"/>
      <c r="H821" s="18"/>
    </row>
    <row r="822" spans="1:8" ht="12.75">
      <c r="A822" s="17"/>
      <c r="B822" s="8"/>
      <c r="C822" s="8"/>
      <c r="D822" s="8"/>
      <c r="E822" s="8"/>
      <c r="F822" s="8"/>
      <c r="G822" s="13"/>
      <c r="H822" s="18"/>
    </row>
    <row r="823" spans="1:8" ht="12.75">
      <c r="A823" s="17"/>
      <c r="B823" s="8"/>
      <c r="C823" s="8"/>
      <c r="D823" s="8"/>
      <c r="E823" s="8"/>
      <c r="F823" s="8"/>
      <c r="G823" s="13"/>
      <c r="H823" s="18"/>
    </row>
    <row r="824" spans="1:8" ht="12.75">
      <c r="A824" s="17"/>
      <c r="B824" s="8"/>
      <c r="C824" s="8"/>
      <c r="D824" s="8"/>
      <c r="E824" s="8"/>
      <c r="F824" s="8"/>
      <c r="G824" s="13"/>
      <c r="H824" s="18"/>
    </row>
    <row r="825" spans="1:8" ht="12.75">
      <c r="A825" s="17"/>
      <c r="B825" s="8"/>
      <c r="C825" s="8"/>
      <c r="D825" s="8"/>
      <c r="E825" s="8"/>
      <c r="F825" s="8"/>
      <c r="G825" s="13"/>
      <c r="H825" s="18"/>
    </row>
    <row r="826" spans="1:8" ht="12.75">
      <c r="A826" s="17"/>
      <c r="B826" s="8"/>
      <c r="C826" s="8"/>
      <c r="D826" s="8"/>
      <c r="E826" s="8"/>
      <c r="F826" s="8"/>
      <c r="G826" s="13"/>
      <c r="H826" s="18"/>
    </row>
    <row r="827" spans="1:8" ht="12.75">
      <c r="A827" s="17"/>
      <c r="B827" s="8"/>
      <c r="C827" s="8"/>
      <c r="D827" s="8"/>
      <c r="E827" s="8"/>
      <c r="F827" s="8"/>
      <c r="G827" s="13"/>
      <c r="H827" s="18"/>
    </row>
    <row r="828" spans="1:8" ht="12.75">
      <c r="A828" s="17"/>
      <c r="B828" s="8"/>
      <c r="C828" s="8"/>
      <c r="D828" s="8"/>
      <c r="E828" s="8"/>
      <c r="F828" s="8"/>
      <c r="G828" s="13"/>
      <c r="H828" s="18"/>
    </row>
    <row r="829" spans="1:8" ht="12.75">
      <c r="A829" s="17"/>
      <c r="B829" s="8"/>
      <c r="C829" s="8"/>
      <c r="D829" s="8"/>
      <c r="E829" s="8"/>
      <c r="F829" s="8"/>
      <c r="G829" s="13"/>
      <c r="H829" s="18"/>
    </row>
    <row r="830" spans="1:8" ht="12.75">
      <c r="A830" s="17"/>
      <c r="B830" s="8"/>
      <c r="C830" s="8"/>
      <c r="D830" s="8"/>
      <c r="E830" s="8"/>
      <c r="F830" s="8"/>
      <c r="G830" s="13"/>
      <c r="H830" s="18"/>
    </row>
    <row r="831" spans="1:8" ht="12.75">
      <c r="A831" s="17"/>
      <c r="B831" s="8"/>
      <c r="C831" s="8"/>
      <c r="D831" s="8"/>
      <c r="E831" s="8"/>
      <c r="F831" s="8"/>
      <c r="G831" s="13"/>
      <c r="H831" s="18"/>
    </row>
    <row r="832" spans="1:8" ht="12.75">
      <c r="A832" s="17"/>
      <c r="B832" s="8"/>
      <c r="C832" s="8"/>
      <c r="D832" s="8"/>
      <c r="E832" s="8"/>
      <c r="F832" s="8"/>
      <c r="G832" s="13"/>
      <c r="H832" s="18"/>
    </row>
    <row r="833" spans="1:8" ht="12.75">
      <c r="A833" s="17"/>
      <c r="B833" s="8"/>
      <c r="C833" s="8"/>
      <c r="D833" s="8"/>
      <c r="E833" s="8"/>
      <c r="F833" s="8"/>
      <c r="G833" s="13"/>
      <c r="H833" s="18"/>
    </row>
    <row r="834" spans="1:8" ht="12.75">
      <c r="A834" s="17"/>
      <c r="B834" s="8"/>
      <c r="C834" s="8"/>
      <c r="D834" s="8"/>
      <c r="E834" s="8"/>
      <c r="F834" s="8"/>
      <c r="G834" s="13"/>
      <c r="H834" s="18"/>
    </row>
    <row r="835" spans="1:8" ht="12.75">
      <c r="A835" s="17"/>
      <c r="B835" s="8"/>
      <c r="C835" s="8"/>
      <c r="D835" s="8"/>
      <c r="E835" s="8"/>
      <c r="F835" s="8"/>
      <c r="G835" s="13"/>
      <c r="H835" s="18"/>
    </row>
    <row r="836" spans="1:8" ht="12.75">
      <c r="A836" s="17"/>
      <c r="B836" s="8"/>
      <c r="C836" s="8"/>
      <c r="D836" s="8"/>
      <c r="E836" s="8"/>
      <c r="F836" s="8"/>
      <c r="G836" s="13"/>
      <c r="H836" s="18"/>
    </row>
    <row r="837" spans="1:8" ht="12.75">
      <c r="A837" s="17"/>
      <c r="B837" s="8"/>
      <c r="C837" s="8"/>
      <c r="D837" s="8"/>
      <c r="E837" s="8"/>
      <c r="F837" s="8"/>
      <c r="G837" s="13"/>
      <c r="H837" s="18"/>
    </row>
    <row r="838" spans="1:8" ht="12.75">
      <c r="A838" s="17"/>
      <c r="B838" s="8"/>
      <c r="C838" s="8"/>
      <c r="D838" s="8"/>
      <c r="E838" s="8"/>
      <c r="F838" s="8"/>
      <c r="G838" s="13"/>
      <c r="H838" s="18"/>
    </row>
    <row r="839" spans="1:8" ht="12.75">
      <c r="A839" s="17"/>
      <c r="B839" s="8"/>
      <c r="C839" s="8"/>
      <c r="D839" s="8"/>
      <c r="E839" s="8"/>
      <c r="F839" s="8"/>
      <c r="G839" s="13"/>
      <c r="H839" s="18"/>
    </row>
    <row r="840" spans="1:8" ht="12.75">
      <c r="A840" s="17"/>
      <c r="B840" s="8"/>
      <c r="C840" s="8"/>
      <c r="D840" s="8"/>
      <c r="E840" s="8"/>
      <c r="F840" s="8"/>
      <c r="G840" s="13"/>
      <c r="H840" s="18"/>
    </row>
    <row r="841" spans="1:8" ht="12.75">
      <c r="A841" s="17"/>
      <c r="B841" s="8"/>
      <c r="C841" s="8"/>
      <c r="D841" s="8"/>
      <c r="E841" s="8"/>
      <c r="F841" s="8"/>
      <c r="G841" s="13"/>
      <c r="H841" s="18"/>
    </row>
    <row r="842" spans="1:8" ht="12.75">
      <c r="A842" s="17"/>
      <c r="B842" s="8"/>
      <c r="C842" s="8"/>
      <c r="D842" s="8"/>
      <c r="E842" s="8"/>
      <c r="F842" s="8"/>
      <c r="G842" s="13"/>
      <c r="H842" s="18"/>
    </row>
    <row r="843" spans="1:8" ht="12.75">
      <c r="A843" s="17"/>
      <c r="B843" s="8"/>
      <c r="C843" s="8"/>
      <c r="D843" s="8"/>
      <c r="E843" s="8"/>
      <c r="F843" s="8"/>
      <c r="G843" s="13"/>
      <c r="H843" s="18"/>
    </row>
    <row r="844" spans="1:8" ht="12.75">
      <c r="A844" s="17"/>
      <c r="B844" s="8"/>
      <c r="C844" s="8"/>
      <c r="D844" s="8"/>
      <c r="E844" s="8"/>
      <c r="F844" s="8"/>
      <c r="G844" s="13"/>
      <c r="H844" s="18"/>
    </row>
    <row r="845" spans="1:8" ht="12.75">
      <c r="A845" s="17"/>
      <c r="B845" s="8"/>
      <c r="C845" s="8"/>
      <c r="D845" s="8"/>
      <c r="E845" s="8"/>
      <c r="F845" s="8"/>
      <c r="G845" s="13"/>
      <c r="H845" s="18"/>
    </row>
    <row r="846" spans="1:8" ht="12.75">
      <c r="A846" s="17"/>
      <c r="B846" s="8"/>
      <c r="C846" s="8"/>
      <c r="D846" s="8"/>
      <c r="E846" s="8"/>
      <c r="F846" s="8"/>
      <c r="G846" s="13"/>
      <c r="H846" s="18"/>
    </row>
    <row r="847" spans="1:8" ht="12.75">
      <c r="A847" s="17"/>
      <c r="B847" s="8"/>
      <c r="C847" s="8"/>
      <c r="D847" s="8"/>
      <c r="E847" s="8"/>
      <c r="F847" s="8"/>
      <c r="G847" s="13"/>
      <c r="H847" s="18"/>
    </row>
    <row r="848" spans="1:8" ht="12.75">
      <c r="A848" s="17"/>
      <c r="B848" s="8"/>
      <c r="C848" s="8"/>
      <c r="D848" s="8"/>
      <c r="E848" s="8"/>
      <c r="F848" s="8"/>
      <c r="G848" s="13"/>
      <c r="H848" s="18"/>
    </row>
    <row r="849" spans="1:8" ht="12.75">
      <c r="A849" s="17"/>
      <c r="B849" s="8"/>
      <c r="C849" s="8"/>
      <c r="D849" s="8"/>
      <c r="E849" s="8"/>
      <c r="F849" s="8"/>
      <c r="G849" s="13"/>
      <c r="H849" s="18"/>
    </row>
    <row r="850" spans="1:8" ht="12.75">
      <c r="A850" s="17"/>
      <c r="B850" s="8"/>
      <c r="C850" s="8"/>
      <c r="D850" s="8"/>
      <c r="E850" s="8"/>
      <c r="F850" s="8"/>
      <c r="G850" s="13"/>
      <c r="H850" s="18"/>
    </row>
    <row r="851" spans="1:8" ht="12.75">
      <c r="A851" s="17"/>
      <c r="B851" s="8"/>
      <c r="C851" s="8"/>
      <c r="D851" s="8"/>
      <c r="E851" s="8"/>
      <c r="F851" s="8"/>
      <c r="G851" s="13"/>
      <c r="H851" s="18"/>
    </row>
    <row r="852" spans="1:8" ht="12.75">
      <c r="A852" s="17"/>
      <c r="B852" s="8"/>
      <c r="C852" s="8"/>
      <c r="D852" s="8"/>
      <c r="E852" s="8"/>
      <c r="F852" s="8"/>
      <c r="G852" s="13"/>
      <c r="H852" s="18"/>
    </row>
    <row r="853" spans="1:8" ht="12.75">
      <c r="A853" s="17"/>
      <c r="B853" s="8"/>
      <c r="C853" s="8"/>
      <c r="D853" s="8"/>
      <c r="E853" s="8"/>
      <c r="F853" s="8"/>
      <c r="G853" s="13"/>
      <c r="H853" s="18"/>
    </row>
    <row r="854" spans="1:8" ht="12.75">
      <c r="A854" s="17"/>
      <c r="B854" s="8"/>
      <c r="C854" s="8"/>
      <c r="D854" s="8"/>
      <c r="E854" s="8"/>
      <c r="F854" s="8"/>
      <c r="G854" s="13"/>
      <c r="H854" s="18"/>
    </row>
    <row r="855" spans="1:8" ht="12.75">
      <c r="A855" s="17"/>
      <c r="B855" s="8"/>
      <c r="C855" s="8"/>
      <c r="D855" s="8"/>
      <c r="E855" s="8"/>
      <c r="F855" s="8"/>
      <c r="G855" s="13"/>
      <c r="H855" s="18"/>
    </row>
    <row r="856" spans="1:8" ht="12.75">
      <c r="A856" s="17"/>
      <c r="B856" s="8"/>
      <c r="C856" s="8"/>
      <c r="D856" s="8"/>
      <c r="E856" s="8"/>
      <c r="F856" s="8"/>
      <c r="G856" s="13"/>
      <c r="H856" s="18"/>
    </row>
    <row r="857" spans="1:8" ht="12.75">
      <c r="A857" s="17"/>
      <c r="B857" s="8"/>
      <c r="C857" s="8"/>
      <c r="D857" s="8"/>
      <c r="E857" s="8"/>
      <c r="F857" s="8"/>
      <c r="G857" s="13"/>
      <c r="H857" s="18"/>
    </row>
    <row r="858" spans="1:8" ht="12.75">
      <c r="A858" s="17"/>
      <c r="B858" s="8"/>
      <c r="C858" s="8"/>
      <c r="D858" s="8"/>
      <c r="E858" s="8"/>
      <c r="F858" s="8"/>
      <c r="G858" s="13"/>
      <c r="H858" s="18"/>
    </row>
    <row r="859" spans="1:8" ht="12.75">
      <c r="A859" s="17"/>
      <c r="B859" s="8"/>
      <c r="C859" s="8"/>
      <c r="D859" s="8"/>
      <c r="E859" s="8"/>
      <c r="F859" s="8"/>
      <c r="G859" s="13"/>
      <c r="H859" s="18"/>
    </row>
    <row r="860" spans="1:8" ht="12.75">
      <c r="A860" s="17"/>
      <c r="B860" s="8"/>
      <c r="C860" s="8"/>
      <c r="D860" s="8"/>
      <c r="E860" s="8"/>
      <c r="F860" s="8"/>
      <c r="G860" s="13"/>
      <c r="H860" s="18"/>
    </row>
    <row r="861" spans="1:8" ht="12.75">
      <c r="A861" s="17"/>
      <c r="B861" s="8"/>
      <c r="C861" s="8"/>
      <c r="D861" s="8"/>
      <c r="E861" s="8"/>
      <c r="F861" s="8"/>
      <c r="G861" s="13"/>
      <c r="H861" s="18"/>
    </row>
    <row r="862" spans="1:8" ht="12.75">
      <c r="A862" s="17"/>
      <c r="B862" s="8"/>
      <c r="C862" s="8"/>
      <c r="D862" s="8"/>
      <c r="E862" s="8"/>
      <c r="F862" s="8"/>
      <c r="G862" s="13"/>
      <c r="H862" s="18"/>
    </row>
    <row r="863" spans="1:8" ht="12.75">
      <c r="A863" s="17"/>
      <c r="B863" s="8"/>
      <c r="C863" s="8"/>
      <c r="D863" s="8"/>
      <c r="E863" s="8"/>
      <c r="F863" s="8"/>
      <c r="G863" s="13"/>
      <c r="H863" s="18"/>
    </row>
    <row r="864" spans="1:8" ht="12.75">
      <c r="A864" s="17"/>
      <c r="B864" s="8"/>
      <c r="C864" s="8"/>
      <c r="D864" s="8"/>
      <c r="E864" s="8"/>
      <c r="F864" s="8"/>
      <c r="G864" s="13"/>
      <c r="H864" s="18"/>
    </row>
    <row r="865" spans="1:8" ht="12.75">
      <c r="A865" s="17"/>
      <c r="B865" s="8"/>
      <c r="C865" s="8"/>
      <c r="D865" s="8"/>
      <c r="E865" s="8"/>
      <c r="F865" s="8"/>
      <c r="G865" s="13"/>
      <c r="H865" s="18"/>
    </row>
    <row r="866" spans="1:8" ht="12.75">
      <c r="A866" s="17"/>
      <c r="B866" s="8"/>
      <c r="C866" s="8"/>
      <c r="D866" s="8"/>
      <c r="E866" s="8"/>
      <c r="F866" s="8"/>
      <c r="G866" s="13"/>
      <c r="H866" s="18"/>
    </row>
    <row r="867" spans="1:8" ht="12.75">
      <c r="A867" s="17"/>
      <c r="B867" s="8"/>
      <c r="C867" s="8"/>
      <c r="D867" s="8"/>
      <c r="E867" s="8"/>
      <c r="F867" s="8"/>
      <c r="G867" s="13"/>
      <c r="H867" s="18"/>
    </row>
    <row r="868" spans="1:8" ht="12.75">
      <c r="A868" s="17"/>
      <c r="B868" s="8"/>
      <c r="C868" s="8"/>
      <c r="D868" s="8"/>
      <c r="E868" s="8"/>
      <c r="F868" s="8"/>
      <c r="G868" s="13"/>
      <c r="H868" s="18"/>
    </row>
    <row r="869" spans="1:8" ht="12.75">
      <c r="A869" s="17"/>
      <c r="B869" s="8"/>
      <c r="C869" s="8"/>
      <c r="D869" s="8"/>
      <c r="E869" s="8"/>
      <c r="F869" s="8"/>
      <c r="G869" s="13"/>
      <c r="H869" s="18"/>
    </row>
    <row r="870" spans="1:8" ht="12.75">
      <c r="A870" s="17"/>
      <c r="B870" s="8"/>
      <c r="C870" s="8"/>
      <c r="D870" s="8"/>
      <c r="E870" s="8"/>
      <c r="F870" s="8"/>
      <c r="G870" s="13"/>
      <c r="H870" s="18"/>
    </row>
    <row r="871" spans="1:8" ht="12.75">
      <c r="A871" s="17"/>
      <c r="B871" s="8"/>
      <c r="C871" s="8"/>
      <c r="D871" s="8"/>
      <c r="E871" s="8"/>
      <c r="F871" s="8"/>
      <c r="G871" s="13"/>
      <c r="H871" s="18"/>
    </row>
    <row r="872" spans="1:8" ht="12.75">
      <c r="A872" s="17"/>
      <c r="B872" s="8"/>
      <c r="C872" s="8"/>
      <c r="D872" s="8"/>
      <c r="E872" s="8"/>
      <c r="F872" s="8"/>
      <c r="G872" s="13"/>
      <c r="H872" s="18"/>
    </row>
    <row r="873" spans="1:8" ht="12.75">
      <c r="A873" s="17"/>
      <c r="B873" s="8"/>
      <c r="C873" s="8"/>
      <c r="D873" s="8"/>
      <c r="E873" s="8"/>
      <c r="F873" s="8"/>
      <c r="G873" s="13"/>
      <c r="H873" s="18"/>
    </row>
    <row r="874" spans="1:8" ht="12.75">
      <c r="A874" s="17"/>
      <c r="B874" s="8"/>
      <c r="C874" s="8"/>
      <c r="D874" s="8"/>
      <c r="E874" s="8"/>
      <c r="F874" s="8"/>
      <c r="G874" s="13"/>
      <c r="H874" s="18"/>
    </row>
    <row r="875" spans="1:8" ht="12.75">
      <c r="A875" s="17"/>
      <c r="B875" s="8"/>
      <c r="C875" s="8"/>
      <c r="D875" s="8"/>
      <c r="E875" s="8"/>
      <c r="F875" s="8"/>
      <c r="G875" s="13"/>
      <c r="H875" s="18"/>
    </row>
    <row r="876" spans="1:8" ht="12.75">
      <c r="A876" s="17"/>
      <c r="B876" s="8"/>
      <c r="C876" s="8"/>
      <c r="D876" s="8"/>
      <c r="E876" s="8"/>
      <c r="F876" s="8"/>
      <c r="G876" s="13"/>
      <c r="H876" s="18"/>
    </row>
    <row r="877" spans="1:8" ht="12.75">
      <c r="A877" s="17"/>
      <c r="B877" s="8"/>
      <c r="C877" s="8"/>
      <c r="D877" s="8"/>
      <c r="E877" s="8"/>
      <c r="F877" s="8"/>
      <c r="G877" s="13"/>
      <c r="H877" s="18"/>
    </row>
    <row r="878" spans="1:8" ht="12.75">
      <c r="A878" s="17"/>
      <c r="B878" s="8"/>
      <c r="C878" s="8"/>
      <c r="D878" s="8"/>
      <c r="E878" s="8"/>
      <c r="F878" s="8"/>
      <c r="G878" s="13"/>
      <c r="H878" s="18"/>
    </row>
    <row r="879" spans="1:8" ht="12.75">
      <c r="A879" s="17"/>
      <c r="B879" s="8"/>
      <c r="C879" s="8"/>
      <c r="D879" s="8"/>
      <c r="E879" s="8"/>
      <c r="F879" s="8"/>
      <c r="G879" s="13"/>
      <c r="H879" s="18"/>
    </row>
    <row r="880" spans="1:8" ht="12.75">
      <c r="A880" s="17"/>
      <c r="B880" s="8"/>
      <c r="C880" s="8"/>
      <c r="D880" s="8"/>
      <c r="E880" s="8"/>
      <c r="F880" s="8"/>
      <c r="G880" s="13"/>
      <c r="H880" s="18"/>
    </row>
    <row r="881" spans="1:8" ht="12.75">
      <c r="A881" s="17"/>
      <c r="B881" s="8"/>
      <c r="C881" s="8"/>
      <c r="D881" s="8"/>
      <c r="E881" s="8"/>
      <c r="F881" s="8"/>
      <c r="G881" s="13"/>
      <c r="H881" s="18"/>
    </row>
    <row r="882" spans="1:8" ht="12.75">
      <c r="A882" s="17"/>
      <c r="B882" s="8"/>
      <c r="C882" s="8"/>
      <c r="D882" s="8"/>
      <c r="E882" s="8"/>
      <c r="F882" s="8"/>
      <c r="G882" s="13"/>
      <c r="H882" s="18"/>
    </row>
    <row r="883" spans="1:8" ht="12.75">
      <c r="A883" s="17"/>
      <c r="B883" s="8"/>
      <c r="C883" s="8"/>
      <c r="D883" s="8"/>
      <c r="E883" s="8"/>
      <c r="F883" s="8"/>
      <c r="G883" s="13"/>
      <c r="H883" s="18"/>
    </row>
    <row r="884" spans="1:8" ht="12.75">
      <c r="A884" s="17"/>
      <c r="B884" s="8"/>
      <c r="C884" s="8"/>
      <c r="D884" s="8"/>
      <c r="E884" s="8"/>
      <c r="F884" s="8"/>
      <c r="G884" s="13"/>
      <c r="H884" s="18"/>
    </row>
    <row r="885" spans="1:8" ht="12.75">
      <c r="A885" s="17"/>
      <c r="B885" s="8"/>
      <c r="C885" s="8"/>
      <c r="D885" s="8"/>
      <c r="E885" s="8"/>
      <c r="F885" s="8"/>
      <c r="G885" s="13"/>
      <c r="H885" s="18"/>
    </row>
    <row r="886" spans="1:8" ht="12.75">
      <c r="A886" s="17"/>
      <c r="B886" s="8"/>
      <c r="C886" s="8"/>
      <c r="D886" s="8"/>
      <c r="E886" s="8"/>
      <c r="F886" s="8"/>
      <c r="G886" s="13"/>
      <c r="H886" s="18"/>
    </row>
    <row r="887" spans="1:8" ht="12.75">
      <c r="A887" s="17"/>
      <c r="B887" s="8"/>
      <c r="C887" s="8"/>
      <c r="D887" s="8"/>
      <c r="E887" s="8"/>
      <c r="F887" s="8"/>
      <c r="G887" s="13"/>
      <c r="H887" s="18"/>
    </row>
    <row r="888" spans="1:8" ht="12.75">
      <c r="A888" s="17"/>
      <c r="B888" s="8"/>
      <c r="C888" s="8"/>
      <c r="D888" s="8"/>
      <c r="E888" s="8"/>
      <c r="F888" s="8"/>
      <c r="G888" s="13"/>
      <c r="H888" s="18"/>
    </row>
    <row r="889" spans="1:8" ht="12.75">
      <c r="A889" s="17"/>
      <c r="B889" s="8"/>
      <c r="C889" s="8"/>
      <c r="D889" s="8"/>
      <c r="E889" s="8"/>
      <c r="F889" s="8"/>
      <c r="G889" s="13"/>
      <c r="H889" s="18"/>
    </row>
    <row r="890" spans="1:8" ht="12.75">
      <c r="A890" s="17"/>
      <c r="B890" s="8"/>
      <c r="C890" s="8"/>
      <c r="D890" s="8"/>
      <c r="E890" s="8"/>
      <c r="F890" s="8"/>
      <c r="G890" s="13"/>
      <c r="H890" s="18"/>
    </row>
    <row r="891" spans="1:8" ht="12.75">
      <c r="A891" s="17"/>
      <c r="B891" s="8"/>
      <c r="C891" s="8"/>
      <c r="D891" s="8"/>
      <c r="E891" s="8"/>
      <c r="F891" s="8"/>
      <c r="G891" s="13"/>
      <c r="H891" s="18"/>
    </row>
    <row r="892" spans="1:8" ht="12.75">
      <c r="A892" s="17"/>
      <c r="B892" s="8"/>
      <c r="C892" s="8"/>
      <c r="D892" s="8"/>
      <c r="E892" s="8"/>
      <c r="F892" s="8"/>
      <c r="G892" s="13"/>
      <c r="H892" s="18"/>
    </row>
    <row r="893" spans="1:8" ht="12.75">
      <c r="A893" s="17"/>
      <c r="B893" s="8"/>
      <c r="C893" s="8"/>
      <c r="D893" s="8"/>
      <c r="E893" s="8"/>
      <c r="F893" s="8"/>
      <c r="G893" s="13"/>
      <c r="H893" s="18"/>
    </row>
    <row r="894" spans="1:8" ht="12.75">
      <c r="A894" s="17"/>
      <c r="B894" s="8"/>
      <c r="C894" s="8"/>
      <c r="D894" s="8"/>
      <c r="E894" s="8"/>
      <c r="F894" s="8"/>
      <c r="G894" s="13"/>
      <c r="H894" s="18"/>
    </row>
    <row r="895" spans="1:8" ht="12.75">
      <c r="A895" s="17"/>
      <c r="B895" s="8"/>
      <c r="C895" s="8"/>
      <c r="D895" s="8"/>
      <c r="E895" s="8"/>
      <c r="F895" s="8"/>
      <c r="G895" s="13"/>
      <c r="H895" s="18"/>
    </row>
    <row r="896" spans="1:8" ht="12.75">
      <c r="A896" s="17"/>
      <c r="B896" s="8"/>
      <c r="C896" s="8"/>
      <c r="D896" s="8"/>
      <c r="E896" s="8"/>
      <c r="F896" s="8"/>
      <c r="G896" s="13"/>
      <c r="H896" s="18"/>
    </row>
    <row r="897" spans="1:8" ht="12.75">
      <c r="A897" s="17"/>
      <c r="B897" s="8"/>
      <c r="C897" s="8"/>
      <c r="D897" s="8"/>
      <c r="E897" s="8"/>
      <c r="F897" s="8"/>
      <c r="G897" s="13"/>
      <c r="H897" s="18"/>
    </row>
    <row r="898" spans="1:8" ht="12.75">
      <c r="A898" s="17"/>
      <c r="B898" s="8"/>
      <c r="C898" s="8"/>
      <c r="D898" s="8"/>
      <c r="E898" s="8"/>
      <c r="F898" s="8"/>
      <c r="G898" s="13"/>
      <c r="H898" s="18"/>
    </row>
    <row r="899" spans="1:7" ht="15">
      <c r="A899" s="2"/>
      <c r="G899" s="26"/>
    </row>
    <row r="900" spans="1:7" ht="15">
      <c r="A900" s="2"/>
      <c r="G900" s="26"/>
    </row>
    <row r="901" spans="1:7" ht="15">
      <c r="A901" s="2"/>
      <c r="G901" s="26"/>
    </row>
    <row r="902" spans="1:7" ht="15">
      <c r="A902" s="2"/>
      <c r="G902" s="26"/>
    </row>
    <row r="903" spans="1:7" ht="15">
      <c r="A903" s="2"/>
      <c r="G903" s="26"/>
    </row>
    <row r="904" spans="1:7" ht="15">
      <c r="A904" s="2"/>
      <c r="G904" s="26"/>
    </row>
    <row r="905" spans="1:7" ht="15">
      <c r="A905" s="2"/>
      <c r="G905" s="26"/>
    </row>
    <row r="906" spans="1:7" ht="15">
      <c r="A906" s="2"/>
      <c r="G906" s="26"/>
    </row>
    <row r="907" spans="1:7" ht="15">
      <c r="A907" s="2"/>
      <c r="G907" s="26"/>
    </row>
    <row r="908" spans="1:7" ht="15">
      <c r="A908" s="2"/>
      <c r="G908" s="26"/>
    </row>
    <row r="909" spans="1:7" ht="15">
      <c r="A909" s="2"/>
      <c r="G909" s="26"/>
    </row>
    <row r="910" spans="1:7" ht="15">
      <c r="A910" s="2"/>
      <c r="G910" s="26"/>
    </row>
    <row r="911" spans="1:7" ht="15">
      <c r="A911" s="2"/>
      <c r="G911" s="26"/>
    </row>
    <row r="912" spans="1:7" ht="15">
      <c r="A912" s="2"/>
      <c r="G912" s="26"/>
    </row>
    <row r="913" spans="1:7" ht="15">
      <c r="A913" s="2"/>
      <c r="G913" s="26"/>
    </row>
    <row r="914" spans="1:7" ht="15">
      <c r="A914" s="2"/>
      <c r="G914" s="26"/>
    </row>
    <row r="915" spans="1:7" ht="15">
      <c r="A915" s="2"/>
      <c r="G915" s="26"/>
    </row>
    <row r="916" spans="1:7" ht="15">
      <c r="A916" s="2"/>
      <c r="G916" s="26"/>
    </row>
    <row r="917" spans="1:7" ht="15">
      <c r="A917" s="2"/>
      <c r="G917" s="26"/>
    </row>
    <row r="918" spans="1:7" ht="15">
      <c r="A918" s="2"/>
      <c r="G918" s="26"/>
    </row>
    <row r="919" spans="1:7" ht="15">
      <c r="A919" s="2"/>
      <c r="G919" s="26"/>
    </row>
    <row r="920" spans="1:7" ht="15">
      <c r="A920" s="2"/>
      <c r="G920" s="26"/>
    </row>
    <row r="921" spans="1:7" ht="15">
      <c r="A921" s="2"/>
      <c r="G921" s="26"/>
    </row>
    <row r="922" spans="1:7" ht="15">
      <c r="A922" s="2"/>
      <c r="G922" s="26"/>
    </row>
    <row r="923" spans="1:7" ht="15">
      <c r="A923" s="2"/>
      <c r="G923" s="26"/>
    </row>
    <row r="924" spans="1:7" ht="15">
      <c r="A924" s="2"/>
      <c r="G924" s="26"/>
    </row>
    <row r="925" spans="1:7" ht="15">
      <c r="A925" s="2"/>
      <c r="G925" s="26"/>
    </row>
    <row r="926" spans="1:7" ht="15">
      <c r="A926" s="2"/>
      <c r="G926" s="26"/>
    </row>
    <row r="927" spans="1:7" ht="15">
      <c r="A927" s="2"/>
      <c r="G927" s="26"/>
    </row>
    <row r="928" spans="1:7" ht="15">
      <c r="A928" s="2"/>
      <c r="G928" s="26"/>
    </row>
    <row r="929" spans="1:7" ht="15">
      <c r="A929" s="2"/>
      <c r="G929" s="26"/>
    </row>
    <row r="930" spans="1:7" ht="15">
      <c r="A930" s="2"/>
      <c r="G930" s="26"/>
    </row>
    <row r="931" spans="1:7" ht="15">
      <c r="A931" s="2"/>
      <c r="G931" s="26"/>
    </row>
    <row r="932" spans="1:7" ht="15">
      <c r="A932" s="2"/>
      <c r="G932" s="26"/>
    </row>
    <row r="933" spans="1:7" ht="15">
      <c r="A933" s="2"/>
      <c r="G933" s="26"/>
    </row>
    <row r="934" spans="1:7" ht="15">
      <c r="A934" s="2"/>
      <c r="G934" s="26"/>
    </row>
    <row r="935" spans="1:7" ht="15">
      <c r="A935" s="2"/>
      <c r="G935" s="26"/>
    </row>
    <row r="936" spans="1:7" ht="15">
      <c r="A936" s="2"/>
      <c r="G936" s="26"/>
    </row>
    <row r="937" spans="1:7" ht="15">
      <c r="A937" s="2"/>
      <c r="G937" s="26"/>
    </row>
    <row r="938" spans="1:7" ht="15">
      <c r="A938" s="2"/>
      <c r="G938" s="26"/>
    </row>
    <row r="939" spans="1:7" ht="15">
      <c r="A939" s="2"/>
      <c r="G939" s="26"/>
    </row>
    <row r="940" spans="1:7" ht="15">
      <c r="A940" s="2"/>
      <c r="G940" s="26"/>
    </row>
    <row r="941" spans="1:7" ht="15">
      <c r="A941" s="2"/>
      <c r="G941" s="26"/>
    </row>
    <row r="942" spans="1:7" ht="15">
      <c r="A942" s="2"/>
      <c r="G942" s="26"/>
    </row>
    <row r="943" spans="1:7" ht="15">
      <c r="A943" s="2"/>
      <c r="G943" s="26"/>
    </row>
    <row r="944" spans="1:7" ht="15">
      <c r="A944" s="2"/>
      <c r="G944" s="26"/>
    </row>
    <row r="945" spans="1:7" ht="15">
      <c r="A945" s="2"/>
      <c r="G945" s="26"/>
    </row>
    <row r="946" spans="1:7" ht="15">
      <c r="A946" s="2"/>
      <c r="G946" s="26"/>
    </row>
    <row r="947" spans="1:7" ht="15">
      <c r="A947" s="2"/>
      <c r="G947" s="26"/>
    </row>
    <row r="948" spans="1:7" ht="15">
      <c r="A948" s="2"/>
      <c r="G948" s="26"/>
    </row>
    <row r="949" spans="1:7" ht="15">
      <c r="A949" s="2"/>
      <c r="G949" s="26"/>
    </row>
    <row r="950" spans="1:7" ht="15">
      <c r="A950" s="2"/>
      <c r="G950" s="26"/>
    </row>
    <row r="951" spans="1:7" ht="15">
      <c r="A951" s="2"/>
      <c r="G951" s="26"/>
    </row>
    <row r="952" spans="1:7" ht="15">
      <c r="A952" s="2"/>
      <c r="G952" s="26"/>
    </row>
    <row r="953" spans="1:7" ht="15">
      <c r="A953" s="2"/>
      <c r="G953" s="26"/>
    </row>
    <row r="954" spans="1:7" ht="15">
      <c r="A954" s="2"/>
      <c r="G954" s="26"/>
    </row>
    <row r="955" spans="1:7" ht="15">
      <c r="A955" s="2"/>
      <c r="G955" s="26"/>
    </row>
    <row r="956" spans="1:7" ht="15">
      <c r="A956" s="2"/>
      <c r="G956" s="26"/>
    </row>
    <row r="957" spans="1:7" ht="15">
      <c r="A957" s="2"/>
      <c r="G957" s="26"/>
    </row>
    <row r="958" spans="1:7" ht="15">
      <c r="A958" s="2"/>
      <c r="G958" s="26"/>
    </row>
    <row r="959" spans="1:7" ht="15">
      <c r="A959" s="2"/>
      <c r="G959" s="26"/>
    </row>
    <row r="960" spans="1:7" ht="15">
      <c r="A960" s="2"/>
      <c r="G960" s="26"/>
    </row>
    <row r="961" spans="1:7" ht="15">
      <c r="A961" s="2"/>
      <c r="G961" s="26"/>
    </row>
    <row r="962" spans="1:7" ht="15">
      <c r="A962" s="2"/>
      <c r="G962" s="26"/>
    </row>
    <row r="963" spans="1:7" ht="15">
      <c r="A963" s="2"/>
      <c r="G963" s="26"/>
    </row>
    <row r="964" spans="1:7" ht="15">
      <c r="A964" s="2"/>
      <c r="G964" s="26"/>
    </row>
    <row r="965" spans="1:7" ht="15">
      <c r="A965" s="2"/>
      <c r="G965" s="26"/>
    </row>
    <row r="966" spans="1:7" ht="15">
      <c r="A966" s="2"/>
      <c r="G966" s="26"/>
    </row>
    <row r="967" spans="1:7" ht="15">
      <c r="A967" s="2"/>
      <c r="G967" s="26"/>
    </row>
    <row r="968" spans="1:7" ht="15">
      <c r="A968" s="2"/>
      <c r="G968" s="26"/>
    </row>
    <row r="969" spans="1:7" ht="15">
      <c r="A969" s="2"/>
      <c r="G969" s="26"/>
    </row>
    <row r="970" spans="1:7" ht="15">
      <c r="A970" s="2"/>
      <c r="G970" s="26"/>
    </row>
    <row r="971" spans="1:7" ht="15">
      <c r="A971" s="2"/>
      <c r="G971" s="26"/>
    </row>
    <row r="972" spans="1:7" ht="15">
      <c r="A972" s="2"/>
      <c r="G972" s="26"/>
    </row>
    <row r="973" spans="1:7" ht="15">
      <c r="A973" s="2"/>
      <c r="G973" s="26"/>
    </row>
    <row r="974" spans="1:7" ht="15">
      <c r="A974" s="2"/>
      <c r="G974" s="26"/>
    </row>
    <row r="975" spans="1:7" ht="15">
      <c r="A975" s="2"/>
      <c r="G975" s="26"/>
    </row>
    <row r="976" spans="1:7" ht="15">
      <c r="A976" s="2"/>
      <c r="G976" s="26"/>
    </row>
    <row r="977" spans="1:7" ht="15">
      <c r="A977" s="2"/>
      <c r="G977" s="26"/>
    </row>
    <row r="978" spans="1:7" ht="15">
      <c r="A978" s="2"/>
      <c r="G978" s="26"/>
    </row>
    <row r="979" spans="1:7" ht="15">
      <c r="A979" s="2"/>
      <c r="G979" s="26"/>
    </row>
    <row r="980" spans="1:7" ht="15">
      <c r="A980" s="2"/>
      <c r="G980" s="26"/>
    </row>
    <row r="981" spans="1:7" ht="15">
      <c r="A981" s="2"/>
      <c r="G981" s="26"/>
    </row>
    <row r="982" spans="1:7" ht="15">
      <c r="A982" s="2"/>
      <c r="G982" s="26"/>
    </row>
    <row r="983" spans="1:7" ht="15">
      <c r="A983" s="2"/>
      <c r="G983" s="26"/>
    </row>
    <row r="984" spans="1:7" ht="15">
      <c r="A984" s="2"/>
      <c r="G984" s="26"/>
    </row>
    <row r="985" spans="1:7" ht="15">
      <c r="A985" s="2"/>
      <c r="G985" s="26"/>
    </row>
    <row r="986" spans="1:7" ht="15">
      <c r="A986" s="2"/>
      <c r="G986" s="26"/>
    </row>
    <row r="987" spans="1:7" ht="15">
      <c r="A987" s="2"/>
      <c r="G987" s="26"/>
    </row>
    <row r="988" spans="1:7" ht="15">
      <c r="A988" s="2"/>
      <c r="G988" s="26"/>
    </row>
    <row r="989" spans="1:7" ht="15">
      <c r="A989" s="2"/>
      <c r="G989" s="26"/>
    </row>
    <row r="990" spans="1:7" ht="15">
      <c r="A990" s="2"/>
      <c r="G990" s="26"/>
    </row>
    <row r="991" spans="1:7" ht="15">
      <c r="A991" s="2"/>
      <c r="G991" s="26"/>
    </row>
    <row r="992" spans="1:7" ht="15">
      <c r="A992" s="2"/>
      <c r="G992" s="26"/>
    </row>
    <row r="993" spans="1:7" ht="15">
      <c r="A993" s="2"/>
      <c r="G993" s="26"/>
    </row>
    <row r="994" spans="1:7" ht="15">
      <c r="A994" s="2"/>
      <c r="G994" s="26"/>
    </row>
    <row r="995" spans="1:7" ht="15">
      <c r="A995" s="2"/>
      <c r="G995" s="26"/>
    </row>
    <row r="996" spans="1:7" ht="15">
      <c r="A996" s="2"/>
      <c r="G996" s="26"/>
    </row>
    <row r="997" spans="1:7" ht="15">
      <c r="A997" s="2"/>
      <c r="G997" s="26"/>
    </row>
    <row r="998" spans="1:7" ht="15">
      <c r="A998" s="2"/>
      <c r="G998" s="26"/>
    </row>
    <row r="999" spans="1:7" ht="15">
      <c r="A999" s="2"/>
      <c r="G999" s="26"/>
    </row>
    <row r="1000" spans="1:7" ht="15">
      <c r="A1000" s="2"/>
      <c r="G1000" s="26"/>
    </row>
    <row r="1001" spans="1:7" ht="15">
      <c r="A1001" s="2"/>
      <c r="G1001" s="26"/>
    </row>
    <row r="1002" spans="1:7" ht="15">
      <c r="A1002" s="2"/>
      <c r="G1002" s="26"/>
    </row>
    <row r="1003" spans="1:7" ht="15">
      <c r="A1003" s="2"/>
      <c r="G1003" s="26"/>
    </row>
    <row r="1004" spans="1:7" ht="15">
      <c r="A1004" s="2"/>
      <c r="G1004" s="26"/>
    </row>
    <row r="1005" spans="1:7" ht="15">
      <c r="A1005" s="2"/>
      <c r="G1005" s="26"/>
    </row>
    <row r="1006" spans="1:7" ht="15">
      <c r="A1006" s="2"/>
      <c r="G1006" s="26"/>
    </row>
    <row r="1007" spans="1:7" ht="15">
      <c r="A1007" s="2"/>
      <c r="G1007" s="26"/>
    </row>
    <row r="1008" spans="1:7" ht="15">
      <c r="A1008" s="2"/>
      <c r="G1008" s="26"/>
    </row>
    <row r="1009" spans="1:7" ht="15">
      <c r="A1009" s="2"/>
      <c r="G1009" s="26"/>
    </row>
    <row r="1010" spans="1:7" ht="15">
      <c r="A1010" s="2"/>
      <c r="G1010" s="26"/>
    </row>
    <row r="1011" spans="1:7" ht="15">
      <c r="A1011" s="2"/>
      <c r="G1011" s="26"/>
    </row>
    <row r="1012" spans="1:7" ht="15">
      <c r="A1012" s="2"/>
      <c r="G1012" s="26"/>
    </row>
    <row r="1013" spans="1:7" ht="15">
      <c r="A1013" s="2"/>
      <c r="G1013" s="26"/>
    </row>
    <row r="1014" spans="1:7" ht="15">
      <c r="A1014" s="2"/>
      <c r="G1014" s="26"/>
    </row>
    <row r="1015" spans="1:7" ht="15">
      <c r="A1015" s="2"/>
      <c r="G1015" s="26"/>
    </row>
    <row r="1016" spans="1:7" ht="15">
      <c r="A1016" s="2"/>
      <c r="G1016" s="26"/>
    </row>
    <row r="1017" spans="1:7" ht="15">
      <c r="A1017" s="2"/>
      <c r="G1017" s="26"/>
    </row>
    <row r="1018" spans="1:7" ht="15">
      <c r="A1018" s="2"/>
      <c r="G1018" s="26"/>
    </row>
    <row r="1019" spans="1:7" ht="15">
      <c r="A1019" s="2"/>
      <c r="G1019" s="26"/>
    </row>
    <row r="1020" spans="1:7" ht="15">
      <c r="A1020" s="2"/>
      <c r="G1020" s="26"/>
    </row>
    <row r="1021" spans="1:7" ht="15">
      <c r="A1021" s="2"/>
      <c r="G1021" s="26"/>
    </row>
    <row r="1022" spans="1:7" ht="15">
      <c r="A1022" s="2"/>
      <c r="G1022" s="26"/>
    </row>
    <row r="1023" spans="1:7" ht="15">
      <c r="A1023" s="2"/>
      <c r="G1023" s="26"/>
    </row>
    <row r="1024" spans="1:7" ht="15">
      <c r="A1024" s="2"/>
      <c r="G1024" s="26"/>
    </row>
    <row r="1025" spans="1:7" ht="15">
      <c r="A1025" s="2"/>
      <c r="G1025" s="26"/>
    </row>
    <row r="1026" spans="1:7" ht="15">
      <c r="A1026" s="2"/>
      <c r="G1026" s="26"/>
    </row>
    <row r="1027" spans="1:7" ht="15">
      <c r="A1027" s="2"/>
      <c r="G1027" s="26"/>
    </row>
    <row r="1028" spans="1:7" ht="15">
      <c r="A1028" s="2"/>
      <c r="G1028" s="26"/>
    </row>
    <row r="1029" spans="1:7" ht="15">
      <c r="A1029" s="2"/>
      <c r="G1029" s="26"/>
    </row>
    <row r="1030" spans="1:7" ht="15">
      <c r="A1030" s="2"/>
      <c r="G1030" s="26"/>
    </row>
    <row r="1031" spans="1:7" ht="15">
      <c r="A1031" s="2"/>
      <c r="G1031" s="26"/>
    </row>
    <row r="1032" spans="1:7" ht="15">
      <c r="A1032" s="2"/>
      <c r="G1032" s="26"/>
    </row>
    <row r="1033" spans="1:7" ht="15">
      <c r="A1033" s="2"/>
      <c r="G1033" s="26"/>
    </row>
    <row r="1034" spans="1:7" ht="15">
      <c r="A1034" s="2"/>
      <c r="G1034" s="26"/>
    </row>
    <row r="1035" spans="1:7" ht="15">
      <c r="A1035" s="2"/>
      <c r="G1035" s="26"/>
    </row>
    <row r="1036" spans="1:7" ht="15">
      <c r="A1036" s="2"/>
      <c r="G1036" s="26"/>
    </row>
    <row r="1037" spans="1:7" ht="15">
      <c r="A1037" s="2"/>
      <c r="G1037" s="26"/>
    </row>
    <row r="1038" spans="1:7" ht="15">
      <c r="A1038" s="2"/>
      <c r="G1038" s="26"/>
    </row>
    <row r="1039" spans="1:7" ht="15">
      <c r="A1039" s="2"/>
      <c r="G1039" s="26"/>
    </row>
    <row r="1040" spans="1:7" ht="15">
      <c r="A1040" s="2"/>
      <c r="G1040" s="26"/>
    </row>
    <row r="1041" spans="1:7" ht="15">
      <c r="A1041" s="2"/>
      <c r="G1041" s="26"/>
    </row>
    <row r="1042" spans="1:7" ht="15">
      <c r="A1042" s="2"/>
      <c r="G1042" s="26"/>
    </row>
    <row r="1043" spans="1:7" ht="15">
      <c r="A1043" s="2"/>
      <c r="G1043" s="26"/>
    </row>
    <row r="1044" spans="1:7" ht="15">
      <c r="A1044" s="2"/>
      <c r="G1044" s="26"/>
    </row>
    <row r="1045" spans="1:7" ht="15">
      <c r="A1045" s="2"/>
      <c r="G1045" s="26"/>
    </row>
    <row r="1046" spans="1:7" ht="15">
      <c r="A1046" s="2"/>
      <c r="G1046" s="26"/>
    </row>
    <row r="1047" spans="1:7" ht="15">
      <c r="A1047" s="2"/>
      <c r="G1047" s="26"/>
    </row>
    <row r="1048" spans="1:7" ht="15">
      <c r="A1048" s="2"/>
      <c r="G1048" s="26"/>
    </row>
    <row r="1049" spans="1:7" ht="15">
      <c r="A1049" s="2"/>
      <c r="G1049" s="26"/>
    </row>
    <row r="1050" spans="1:7" ht="15">
      <c r="A1050" s="2"/>
      <c r="G1050" s="26"/>
    </row>
    <row r="1051" spans="1:7" ht="15">
      <c r="A1051" s="2"/>
      <c r="G1051" s="26"/>
    </row>
    <row r="1052" spans="1:7" ht="15">
      <c r="A1052" s="2"/>
      <c r="G1052" s="26"/>
    </row>
    <row r="1053" spans="1:7" ht="15">
      <c r="A1053" s="2"/>
      <c r="G1053" s="26"/>
    </row>
    <row r="1054" spans="1:7" ht="15">
      <c r="A1054" s="2"/>
      <c r="G1054" s="26"/>
    </row>
    <row r="1055" spans="1:7" ht="15">
      <c r="A1055" s="2"/>
      <c r="G1055" s="26"/>
    </row>
    <row r="1056" spans="1:7" ht="15">
      <c r="A1056" s="2"/>
      <c r="G1056" s="26"/>
    </row>
    <row r="1057" spans="1:7" ht="15">
      <c r="A1057" s="2"/>
      <c r="G1057" s="26"/>
    </row>
    <row r="1058" spans="1:7" ht="15">
      <c r="A1058" s="2"/>
      <c r="G1058" s="26"/>
    </row>
    <row r="1059" spans="1:7" ht="15">
      <c r="A1059" s="2"/>
      <c r="G1059" s="26"/>
    </row>
    <row r="1060" spans="1:7" ht="15">
      <c r="A1060" s="2"/>
      <c r="G1060" s="26"/>
    </row>
    <row r="1061" spans="1:7" ht="15">
      <c r="A1061" s="2"/>
      <c r="G1061" s="26"/>
    </row>
    <row r="1062" spans="1:7" ht="15">
      <c r="A1062" s="2"/>
      <c r="G1062" s="26"/>
    </row>
    <row r="1063" spans="1:7" ht="15">
      <c r="A1063" s="2"/>
      <c r="G1063" s="26"/>
    </row>
    <row r="1064" spans="1:7" ht="15">
      <c r="A1064" s="2"/>
      <c r="G1064" s="26"/>
    </row>
    <row r="1065" spans="1:7" ht="15">
      <c r="A1065" s="2"/>
      <c r="G1065" s="26"/>
    </row>
    <row r="1066" spans="1:7" ht="15">
      <c r="A1066" s="2"/>
      <c r="G1066" s="26"/>
    </row>
    <row r="1067" spans="1:7" ht="15">
      <c r="A1067" s="2"/>
      <c r="G1067" s="26"/>
    </row>
    <row r="1068" spans="1:7" ht="15">
      <c r="A1068" s="2"/>
      <c r="G1068" s="26"/>
    </row>
    <row r="1069" spans="1:7" ht="15">
      <c r="A1069" s="2"/>
      <c r="G1069" s="26"/>
    </row>
    <row r="1070" spans="1:7" ht="15">
      <c r="A1070" s="2"/>
      <c r="G1070" s="26"/>
    </row>
    <row r="1071" spans="1:7" ht="15">
      <c r="A1071" s="2"/>
      <c r="G1071" s="26"/>
    </row>
    <row r="1072" spans="1:7" ht="15">
      <c r="A1072" s="2"/>
      <c r="G1072" s="26"/>
    </row>
    <row r="1073" spans="1:7" ht="15">
      <c r="A1073" s="2"/>
      <c r="G1073" s="26"/>
    </row>
    <row r="1074" spans="1:7" ht="15">
      <c r="A1074" s="2"/>
      <c r="G1074" s="26"/>
    </row>
    <row r="1075" spans="1:7" ht="15">
      <c r="A1075" s="2"/>
      <c r="G1075" s="26"/>
    </row>
    <row r="1076" spans="1:7" ht="15">
      <c r="A1076" s="2"/>
      <c r="G1076" s="26"/>
    </row>
    <row r="1077" spans="1:7" ht="15">
      <c r="A1077" s="2"/>
      <c r="G1077" s="26"/>
    </row>
    <row r="1078" spans="1:7" ht="15">
      <c r="A1078" s="2"/>
      <c r="G1078" s="26"/>
    </row>
    <row r="1079" spans="1:7" ht="15">
      <c r="A1079" s="2"/>
      <c r="G1079" s="26"/>
    </row>
    <row r="1080" spans="1:7" ht="15">
      <c r="A1080" s="2"/>
      <c r="G1080" s="26"/>
    </row>
    <row r="1081" spans="1:7" ht="15">
      <c r="A1081" s="2"/>
      <c r="G1081" s="26"/>
    </row>
    <row r="1082" spans="1:7" ht="15">
      <c r="A1082" s="2"/>
      <c r="G1082" s="26"/>
    </row>
    <row r="1083" spans="1:7" ht="15">
      <c r="A1083" s="2"/>
      <c r="G1083" s="26"/>
    </row>
    <row r="1084" spans="1:7" ht="15">
      <c r="A1084" s="2"/>
      <c r="G1084" s="26"/>
    </row>
    <row r="1085" spans="1:7" ht="15">
      <c r="A1085" s="2"/>
      <c r="G1085" s="26"/>
    </row>
    <row r="1086" spans="1:7" ht="15">
      <c r="A1086" s="2"/>
      <c r="G1086" s="26"/>
    </row>
    <row r="1087" spans="1:7" ht="15">
      <c r="A1087" s="2"/>
      <c r="G1087" s="26"/>
    </row>
    <row r="1088" spans="1:7" ht="15">
      <c r="A1088" s="2"/>
      <c r="G1088" s="26"/>
    </row>
    <row r="1089" spans="1:7" ht="15">
      <c r="A1089" s="2"/>
      <c r="G1089" s="26"/>
    </row>
    <row r="1090" spans="1:7" ht="15">
      <c r="A1090" s="2"/>
      <c r="G1090" s="26"/>
    </row>
    <row r="1091" spans="1:7" ht="15">
      <c r="A1091" s="2"/>
      <c r="G1091" s="26"/>
    </row>
    <row r="1092" spans="1:7" ht="15">
      <c r="A1092" s="2"/>
      <c r="G1092" s="26"/>
    </row>
    <row r="1093" spans="1:7" ht="15">
      <c r="A1093" s="2"/>
      <c r="G1093" s="26"/>
    </row>
    <row r="1094" spans="1:7" ht="15">
      <c r="A1094" s="2"/>
      <c r="G1094" s="26"/>
    </row>
    <row r="1095" spans="1:7" ht="15">
      <c r="A1095" s="2"/>
      <c r="G1095" s="26"/>
    </row>
    <row r="1096" spans="1:7" ht="15">
      <c r="A1096" s="2"/>
      <c r="G1096" s="26"/>
    </row>
    <row r="1097" spans="1:7" ht="15">
      <c r="A1097" s="2"/>
      <c r="G1097" s="26"/>
    </row>
    <row r="1098" spans="1:7" ht="15">
      <c r="A1098" s="2"/>
      <c r="G1098" s="26"/>
    </row>
    <row r="1099" spans="1:7" ht="15">
      <c r="A1099" s="2"/>
      <c r="G1099" s="26"/>
    </row>
    <row r="1100" spans="1:7" ht="15">
      <c r="A1100" s="2"/>
      <c r="G1100" s="26"/>
    </row>
    <row r="1101" spans="1:7" ht="15">
      <c r="A1101" s="2"/>
      <c r="G1101" s="26"/>
    </row>
    <row r="1102" spans="1:7" ht="15">
      <c r="A1102" s="2"/>
      <c r="G1102" s="26"/>
    </row>
    <row r="1103" spans="1:7" ht="15">
      <c r="A1103" s="2"/>
      <c r="G1103" s="26"/>
    </row>
    <row r="1104" spans="1:7" ht="15">
      <c r="A1104" s="2"/>
      <c r="G1104" s="26"/>
    </row>
    <row r="1105" spans="1:7" ht="15">
      <c r="A1105" s="2"/>
      <c r="G1105" s="26"/>
    </row>
    <row r="1106" spans="1:7" ht="15">
      <c r="A1106" s="2"/>
      <c r="G1106" s="26"/>
    </row>
    <row r="1107" spans="1:7" ht="15">
      <c r="A1107" s="2"/>
      <c r="G1107" s="26"/>
    </row>
    <row r="1108" spans="1:7" ht="15">
      <c r="A1108" s="2"/>
      <c r="G1108" s="26"/>
    </row>
    <row r="1109" spans="1:7" ht="15">
      <c r="A1109" s="2"/>
      <c r="G1109" s="26"/>
    </row>
    <row r="1110" spans="1:7" ht="15">
      <c r="A1110" s="2"/>
      <c r="G1110" s="26"/>
    </row>
    <row r="1111" spans="1:7" ht="15">
      <c r="A1111" s="2"/>
      <c r="G1111" s="26"/>
    </row>
    <row r="1112" spans="1:7" ht="15">
      <c r="A1112" s="2"/>
      <c r="G1112" s="26"/>
    </row>
    <row r="1113" spans="1:7" ht="15">
      <c r="A1113" s="2"/>
      <c r="G1113" s="26"/>
    </row>
    <row r="1114" spans="1:7" ht="15">
      <c r="A1114" s="2"/>
      <c r="G1114" s="26"/>
    </row>
    <row r="1115" spans="1:7" ht="15">
      <c r="A1115" s="2"/>
      <c r="G1115" s="26"/>
    </row>
    <row r="1116" spans="1:7" ht="15">
      <c r="A1116" s="2"/>
      <c r="G1116" s="26"/>
    </row>
    <row r="1117" spans="1:7" ht="15">
      <c r="A1117" s="2"/>
      <c r="G1117" s="26"/>
    </row>
    <row r="1118" spans="1:7" ht="15">
      <c r="A1118" s="2"/>
      <c r="G1118" s="26"/>
    </row>
    <row r="1119" spans="1:7" ht="15">
      <c r="A1119" s="2"/>
      <c r="G1119" s="26"/>
    </row>
    <row r="1120" spans="1:7" ht="15">
      <c r="A1120" s="2"/>
      <c r="G1120" s="26"/>
    </row>
    <row r="1121" spans="1:7" ht="15">
      <c r="A1121" s="2"/>
      <c r="G1121" s="26"/>
    </row>
    <row r="1122" spans="1:7" ht="15">
      <c r="A1122" s="2"/>
      <c r="G1122" s="26"/>
    </row>
    <row r="1123" spans="1:7" ht="15">
      <c r="A1123" s="2"/>
      <c r="G1123" s="26"/>
    </row>
    <row r="1124" spans="1:7" ht="15">
      <c r="A1124" s="2"/>
      <c r="G1124" s="26"/>
    </row>
    <row r="1125" spans="1:7" ht="15">
      <c r="A1125" s="2"/>
      <c r="G1125" s="26"/>
    </row>
    <row r="1126" spans="1:7" ht="15">
      <c r="A1126" s="2"/>
      <c r="G1126" s="26"/>
    </row>
    <row r="1127" spans="1:7" ht="15">
      <c r="A1127" s="2"/>
      <c r="G1127" s="26"/>
    </row>
    <row r="1128" spans="1:7" ht="15">
      <c r="A1128" s="2"/>
      <c r="G1128" s="26"/>
    </row>
    <row r="1129" spans="1:7" ht="15">
      <c r="A1129" s="2"/>
      <c r="G1129" s="26"/>
    </row>
    <row r="1130" spans="1:7" ht="15">
      <c r="A1130" s="2"/>
      <c r="G1130" s="26"/>
    </row>
    <row r="1131" spans="1:7" ht="15">
      <c r="A1131" s="2"/>
      <c r="G1131" s="26"/>
    </row>
    <row r="1132" spans="1:7" ht="15">
      <c r="A1132" s="2"/>
      <c r="G1132" s="26"/>
    </row>
    <row r="1133" spans="1:7" ht="15">
      <c r="A1133" s="2"/>
      <c r="G1133" s="26"/>
    </row>
    <row r="1134" spans="1:7" ht="15">
      <c r="A1134" s="2"/>
      <c r="G1134" s="26"/>
    </row>
    <row r="1135" spans="1:7" ht="15">
      <c r="A1135" s="2"/>
      <c r="G1135" s="26"/>
    </row>
    <row r="1136" spans="1:7" ht="15">
      <c r="A1136" s="2"/>
      <c r="G1136" s="26"/>
    </row>
    <row r="1137" spans="1:7" ht="15">
      <c r="A1137" s="2"/>
      <c r="G1137" s="26"/>
    </row>
    <row r="1138" spans="1:7" ht="15">
      <c r="A1138" s="2"/>
      <c r="G1138" s="26"/>
    </row>
    <row r="1139" spans="1:7" ht="15">
      <c r="A1139" s="2"/>
      <c r="G1139" s="26"/>
    </row>
    <row r="1140" spans="1:7" ht="15">
      <c r="A1140" s="2"/>
      <c r="G1140" s="26"/>
    </row>
    <row r="1141" spans="1:7" ht="15">
      <c r="A1141" s="2"/>
      <c r="G1141" s="26"/>
    </row>
    <row r="1142" spans="1:7" ht="15">
      <c r="A1142" s="2"/>
      <c r="G1142" s="26"/>
    </row>
    <row r="1143" spans="1:7" ht="15">
      <c r="A1143" s="2"/>
      <c r="G1143" s="26"/>
    </row>
    <row r="1144" spans="1:7" ht="15">
      <c r="A1144" s="2"/>
      <c r="G1144" s="26"/>
    </row>
    <row r="1145" spans="1:7" ht="15">
      <c r="A1145" s="2"/>
      <c r="G1145" s="26"/>
    </row>
    <row r="1146" spans="1:7" ht="15">
      <c r="A1146" s="2"/>
      <c r="G1146" s="26"/>
    </row>
    <row r="1147" spans="1:7" ht="15">
      <c r="A1147" s="2"/>
      <c r="G1147" s="26"/>
    </row>
    <row r="1148" spans="1:7" ht="15">
      <c r="A1148" s="2"/>
      <c r="G1148" s="26"/>
    </row>
    <row r="1149" spans="1:7" ht="15">
      <c r="A1149" s="2"/>
      <c r="G1149" s="26"/>
    </row>
    <row r="1150" spans="1:7" ht="15">
      <c r="A1150" s="2"/>
      <c r="G1150" s="26"/>
    </row>
    <row r="1151" spans="1:7" ht="15">
      <c r="A1151" s="2"/>
      <c r="G1151" s="26"/>
    </row>
    <row r="1152" spans="1:7" ht="15">
      <c r="A1152" s="2"/>
      <c r="G1152" s="26"/>
    </row>
    <row r="1153" spans="1:7" ht="15">
      <c r="A1153" s="2"/>
      <c r="G1153" s="26"/>
    </row>
    <row r="1154" spans="1:7" ht="15">
      <c r="A1154" s="2"/>
      <c r="G1154" s="26"/>
    </row>
    <row r="1155" spans="1:7" ht="15">
      <c r="A1155" s="2"/>
      <c r="G1155" s="26"/>
    </row>
    <row r="1156" spans="1:7" ht="15">
      <c r="A1156" s="2"/>
      <c r="G1156" s="26"/>
    </row>
    <row r="1157" spans="1:7" ht="15">
      <c r="A1157" s="2"/>
      <c r="G1157" s="26"/>
    </row>
    <row r="1158" spans="1:7" ht="15">
      <c r="A1158" s="2"/>
      <c r="G1158" s="26"/>
    </row>
    <row r="1159" spans="1:7" ht="15">
      <c r="A1159" s="2"/>
      <c r="G1159" s="26"/>
    </row>
    <row r="1160" spans="1:7" ht="15">
      <c r="A1160" s="2"/>
      <c r="G1160" s="26"/>
    </row>
    <row r="1161" spans="1:7" ht="15">
      <c r="A1161" s="2"/>
      <c r="G1161" s="26"/>
    </row>
    <row r="1162" spans="1:7" ht="15">
      <c r="A1162" s="2"/>
      <c r="G1162" s="26"/>
    </row>
    <row r="1163" spans="1:7" ht="15">
      <c r="A1163" s="2"/>
      <c r="G1163" s="26"/>
    </row>
    <row r="1164" spans="1:7" ht="15">
      <c r="A1164" s="2"/>
      <c r="G1164" s="26"/>
    </row>
    <row r="1165" spans="1:7" ht="15">
      <c r="A1165" s="2"/>
      <c r="G1165" s="26"/>
    </row>
    <row r="1166" spans="1:7" ht="15">
      <c r="A1166" s="2"/>
      <c r="G1166" s="26"/>
    </row>
    <row r="1167" spans="1:7" ht="15">
      <c r="A1167" s="2"/>
      <c r="G1167" s="26"/>
    </row>
    <row r="1168" spans="1:7" ht="15">
      <c r="A1168" s="2"/>
      <c r="G1168" s="26"/>
    </row>
    <row r="1169" spans="1:7" ht="15">
      <c r="A1169" s="2"/>
      <c r="G1169" s="26"/>
    </row>
    <row r="1170" spans="1:7" ht="15">
      <c r="A1170" s="2"/>
      <c r="G1170" s="26"/>
    </row>
    <row r="1171" spans="1:7" ht="15">
      <c r="A1171" s="2"/>
      <c r="G1171" s="26"/>
    </row>
    <row r="1172" spans="1:7" ht="15">
      <c r="A1172" s="2"/>
      <c r="G1172" s="26"/>
    </row>
    <row r="1173" spans="1:7" ht="15">
      <c r="A1173" s="2"/>
      <c r="G1173" s="26"/>
    </row>
    <row r="1174" spans="1:7" ht="15">
      <c r="A1174" s="2"/>
      <c r="G1174" s="26"/>
    </row>
    <row r="1175" spans="1:7" ht="15">
      <c r="A1175" s="2"/>
      <c r="G1175" s="26"/>
    </row>
    <row r="1176" spans="1:7" ht="15">
      <c r="A1176" s="2"/>
      <c r="G1176" s="26"/>
    </row>
    <row r="1177" spans="1:7" ht="15">
      <c r="A1177" s="2"/>
      <c r="G1177" s="26"/>
    </row>
    <row r="1178" spans="1:7" ht="15">
      <c r="A1178" s="2"/>
      <c r="G1178" s="26"/>
    </row>
    <row r="1179" spans="1:7" ht="15">
      <c r="A1179" s="2"/>
      <c r="G1179" s="26"/>
    </row>
    <row r="1180" spans="1:7" ht="15">
      <c r="A1180" s="2"/>
      <c r="G1180" s="26"/>
    </row>
    <row r="1181" spans="1:7" ht="15">
      <c r="A1181" s="2"/>
      <c r="G1181" s="26"/>
    </row>
    <row r="1182" spans="1:7" ht="15">
      <c r="A1182" s="2"/>
      <c r="G1182" s="26"/>
    </row>
    <row r="1183" spans="1:7" ht="15">
      <c r="A1183" s="2"/>
      <c r="G1183" s="26"/>
    </row>
    <row r="1184" spans="1:7" ht="15">
      <c r="A1184" s="2"/>
      <c r="G1184" s="26"/>
    </row>
    <row r="1185" spans="1:7" ht="15">
      <c r="A1185" s="2"/>
      <c r="G1185" s="26"/>
    </row>
    <row r="1186" spans="1:7" ht="15">
      <c r="A1186" s="2"/>
      <c r="G1186" s="26"/>
    </row>
    <row r="1187" spans="1:7" ht="15">
      <c r="A1187" s="2"/>
      <c r="G1187" s="26"/>
    </row>
    <row r="1188" spans="1:7" ht="15">
      <c r="A1188" s="2"/>
      <c r="G1188" s="26"/>
    </row>
    <row r="1189" spans="1:7" ht="15">
      <c r="A1189" s="2"/>
      <c r="G1189" s="26"/>
    </row>
    <row r="1190" spans="1:7" ht="15">
      <c r="A1190" s="2"/>
      <c r="G1190" s="26"/>
    </row>
    <row r="1191" spans="1:7" ht="15">
      <c r="A1191" s="2"/>
      <c r="G1191" s="26"/>
    </row>
    <row r="1192" spans="1:7" ht="15">
      <c r="A1192" s="2"/>
      <c r="G1192" s="26"/>
    </row>
    <row r="1193" spans="1:7" ht="15">
      <c r="A1193" s="2"/>
      <c r="G1193" s="26"/>
    </row>
    <row r="1194" spans="1:7" ht="15">
      <c r="A1194" s="2"/>
      <c r="G1194" s="26"/>
    </row>
    <row r="1195" spans="1:7" ht="15">
      <c r="A1195" s="2"/>
      <c r="G1195" s="26"/>
    </row>
    <row r="1196" spans="1:7" ht="15">
      <c r="A1196" s="2"/>
      <c r="G1196" s="26"/>
    </row>
    <row r="1197" spans="1:7" ht="15">
      <c r="A1197" s="2"/>
      <c r="G1197" s="26"/>
    </row>
    <row r="1198" spans="1:7" ht="15">
      <c r="A1198" s="2"/>
      <c r="G1198" s="26"/>
    </row>
    <row r="1199" spans="1:7" ht="15">
      <c r="A1199" s="2"/>
      <c r="G1199" s="26"/>
    </row>
    <row r="1200" spans="1:7" ht="15">
      <c r="A1200" s="2"/>
      <c r="G1200" s="26"/>
    </row>
    <row r="1201" spans="1:7" ht="15">
      <c r="A1201" s="2"/>
      <c r="G1201" s="26"/>
    </row>
    <row r="1202" spans="1:7" ht="15">
      <c r="A1202" s="2"/>
      <c r="G1202" s="26"/>
    </row>
    <row r="1203" spans="1:7" ht="15">
      <c r="A1203" s="2"/>
      <c r="G1203" s="26"/>
    </row>
    <row r="1204" spans="1:7" ht="15">
      <c r="A1204" s="2"/>
      <c r="G1204" s="26"/>
    </row>
    <row r="1205" spans="1:7" ht="15">
      <c r="A1205" s="2"/>
      <c r="G1205" s="26"/>
    </row>
    <row r="1206" spans="1:7" ht="15">
      <c r="A1206" s="2"/>
      <c r="G1206" s="26"/>
    </row>
    <row r="1207" spans="1:7" ht="15">
      <c r="A1207" s="2"/>
      <c r="G1207" s="26"/>
    </row>
    <row r="1208" spans="1:7" ht="15">
      <c r="A1208" s="2"/>
      <c r="G1208" s="26"/>
    </row>
    <row r="1209" spans="1:7" ht="15">
      <c r="A1209" s="2"/>
      <c r="G1209" s="26"/>
    </row>
    <row r="1210" spans="1:7" ht="15">
      <c r="A1210" s="2"/>
      <c r="G1210" s="26"/>
    </row>
    <row r="1211" spans="1:7" ht="15">
      <c r="A1211" s="2"/>
      <c r="G1211" s="26"/>
    </row>
    <row r="1212" spans="1:7" ht="15">
      <c r="A1212" s="2"/>
      <c r="G1212" s="26"/>
    </row>
    <row r="1213" spans="1:7" ht="15">
      <c r="A1213" s="2"/>
      <c r="G1213" s="26"/>
    </row>
    <row r="1214" spans="1:7" ht="15">
      <c r="A1214" s="2"/>
      <c r="G1214" s="26"/>
    </row>
    <row r="1215" spans="1:7" ht="15">
      <c r="A1215" s="2"/>
      <c r="G1215" s="26"/>
    </row>
    <row r="1216" spans="1:7" ht="15">
      <c r="A1216" s="2"/>
      <c r="G1216" s="26"/>
    </row>
    <row r="1217" spans="1:7" ht="15">
      <c r="A1217" s="2"/>
      <c r="G1217" s="26"/>
    </row>
    <row r="1218" spans="1:7" ht="15">
      <c r="A1218" s="2"/>
      <c r="G1218" s="26"/>
    </row>
    <row r="1219" spans="1:7" ht="15">
      <c r="A1219" s="2"/>
      <c r="G1219" s="26"/>
    </row>
    <row r="1220" spans="1:7" ht="15">
      <c r="A1220" s="2"/>
      <c r="G1220" s="26"/>
    </row>
    <row r="1221" spans="1:7" ht="15">
      <c r="A1221" s="2"/>
      <c r="G1221" s="26"/>
    </row>
    <row r="1222" spans="1:7" ht="15">
      <c r="A1222" s="2"/>
      <c r="G1222" s="26"/>
    </row>
    <row r="1223" spans="1:7" ht="15">
      <c r="A1223" s="2"/>
      <c r="G1223" s="26"/>
    </row>
    <row r="1224" spans="1:7" ht="15">
      <c r="A1224" s="2"/>
      <c r="G1224" s="26"/>
    </row>
    <row r="1225" spans="1:7" ht="15">
      <c r="A1225" s="2"/>
      <c r="G1225" s="26"/>
    </row>
    <row r="1226" spans="1:7" ht="15">
      <c r="A1226" s="2"/>
      <c r="G1226" s="26"/>
    </row>
    <row r="1227" spans="1:7" ht="15">
      <c r="A1227" s="2"/>
      <c r="G1227" s="26"/>
    </row>
    <row r="1228" spans="1:7" ht="15">
      <c r="A1228" s="2"/>
      <c r="G1228" s="26"/>
    </row>
    <row r="1229" spans="1:7" ht="15">
      <c r="A1229" s="2"/>
      <c r="G1229" s="26"/>
    </row>
    <row r="1230" spans="1:7" ht="15">
      <c r="A1230" s="2"/>
      <c r="G1230" s="26"/>
    </row>
    <row r="1231" spans="1:7" ht="15">
      <c r="A1231" s="2"/>
      <c r="G1231" s="26"/>
    </row>
    <row r="1232" spans="1:7" ht="15">
      <c r="A1232" s="2"/>
      <c r="G1232" s="26"/>
    </row>
    <row r="1233" spans="1:7" ht="15">
      <c r="A1233" s="2"/>
      <c r="G1233" s="26"/>
    </row>
    <row r="1234" spans="1:7" ht="15">
      <c r="A1234" s="2"/>
      <c r="G1234" s="26"/>
    </row>
    <row r="1235" spans="1:7" ht="15">
      <c r="A1235" s="2"/>
      <c r="G1235" s="26"/>
    </row>
    <row r="1236" spans="1:7" ht="15">
      <c r="A1236" s="2"/>
      <c r="G1236" s="26"/>
    </row>
    <row r="1237" spans="1:7" ht="15">
      <c r="A1237" s="2"/>
      <c r="G1237" s="26"/>
    </row>
    <row r="1238" spans="1:7" ht="15">
      <c r="A1238" s="2"/>
      <c r="G1238" s="26"/>
    </row>
    <row r="1239" spans="1:7" ht="15">
      <c r="A1239" s="2"/>
      <c r="G1239" s="26"/>
    </row>
    <row r="1240" spans="1:7" ht="15">
      <c r="A1240" s="2"/>
      <c r="G1240" s="26"/>
    </row>
    <row r="1241" spans="1:7" ht="15">
      <c r="A1241" s="2"/>
      <c r="G1241" s="26"/>
    </row>
    <row r="1242" spans="1:7" ht="15">
      <c r="A1242" s="2"/>
      <c r="G1242" s="26"/>
    </row>
    <row r="1243" spans="1:7" ht="15">
      <c r="A1243" s="2"/>
      <c r="G1243" s="26"/>
    </row>
    <row r="1244" spans="1:7" ht="15">
      <c r="A1244" s="2"/>
      <c r="G1244" s="26"/>
    </row>
    <row r="1245" spans="1:7" ht="15">
      <c r="A1245" s="2"/>
      <c r="G1245" s="26"/>
    </row>
    <row r="1246" spans="1:7" ht="15">
      <c r="A1246" s="2"/>
      <c r="G1246" s="26"/>
    </row>
    <row r="1247" spans="1:7" ht="15">
      <c r="A1247" s="2"/>
      <c r="G1247" s="26"/>
    </row>
    <row r="1248" spans="1:7" ht="15">
      <c r="A1248" s="2"/>
      <c r="G1248" s="26"/>
    </row>
    <row r="1249" spans="1:7" ht="15">
      <c r="A1249" s="2"/>
      <c r="G1249" s="26"/>
    </row>
    <row r="1250" spans="1:7" ht="15">
      <c r="A1250" s="2"/>
      <c r="G1250" s="26"/>
    </row>
    <row r="1251" spans="1:7" ht="15">
      <c r="A1251" s="2"/>
      <c r="G1251" s="26"/>
    </row>
    <row r="1252" spans="1:7" ht="15">
      <c r="A1252" s="2"/>
      <c r="G1252" s="26"/>
    </row>
    <row r="1253" spans="1:7" ht="15">
      <c r="A1253" s="2"/>
      <c r="G1253" s="26"/>
    </row>
    <row r="1254" spans="1:7" ht="15">
      <c r="A1254" s="2"/>
      <c r="G1254" s="26"/>
    </row>
    <row r="1255" spans="1:7" ht="15">
      <c r="A1255" s="2"/>
      <c r="G1255" s="26"/>
    </row>
    <row r="1256" spans="1:7" ht="15">
      <c r="A1256" s="2"/>
      <c r="G1256" s="26"/>
    </row>
    <row r="1257" spans="1:7" ht="15">
      <c r="A1257" s="2"/>
      <c r="G1257" s="26"/>
    </row>
    <row r="1258" spans="1:7" ht="15">
      <c r="A1258" s="2"/>
      <c r="G1258" s="26"/>
    </row>
    <row r="1259" spans="1:7" ht="15">
      <c r="A1259" s="2"/>
      <c r="G1259" s="26"/>
    </row>
    <row r="1260" spans="1:7" ht="15">
      <c r="A1260" s="2"/>
      <c r="G1260" s="26"/>
    </row>
    <row r="1261" spans="1:7" ht="15">
      <c r="A1261" s="2"/>
      <c r="G1261" s="26"/>
    </row>
    <row r="1262" spans="1:7" ht="15">
      <c r="A1262" s="2"/>
      <c r="G1262" s="26"/>
    </row>
    <row r="1263" spans="1:7" ht="15">
      <c r="A1263" s="2"/>
      <c r="G1263" s="26"/>
    </row>
    <row r="1264" spans="1:7" ht="15">
      <c r="A1264" s="2"/>
      <c r="G1264" s="26"/>
    </row>
    <row r="1265" spans="1:7" ht="15">
      <c r="A1265" s="2"/>
      <c r="G1265" s="26"/>
    </row>
    <row r="1266" spans="1:7" ht="15">
      <c r="A1266" s="2"/>
      <c r="G1266" s="26"/>
    </row>
    <row r="1267" spans="1:7" ht="15">
      <c r="A1267" s="2"/>
      <c r="G1267" s="26"/>
    </row>
    <row r="1268" spans="1:7" ht="15">
      <c r="A1268" s="2"/>
      <c r="G1268" s="26"/>
    </row>
    <row r="1269" spans="1:7" ht="15">
      <c r="A1269" s="2"/>
      <c r="G1269" s="26"/>
    </row>
    <row r="1270" spans="1:7" ht="15">
      <c r="A1270" s="2"/>
      <c r="G1270" s="26"/>
    </row>
    <row r="1271" spans="1:7" ht="15">
      <c r="A1271" s="2"/>
      <c r="G1271" s="26"/>
    </row>
    <row r="1272" spans="1:7" ht="15">
      <c r="A1272" s="2"/>
      <c r="G1272" s="26"/>
    </row>
    <row r="1273" spans="1:7" ht="15">
      <c r="A1273" s="2"/>
      <c r="G1273" s="26"/>
    </row>
    <row r="1274" spans="1:7" ht="15">
      <c r="A1274" s="2"/>
      <c r="G1274" s="26"/>
    </row>
    <row r="1275" spans="1:7" ht="15">
      <c r="A1275" s="2"/>
      <c r="G1275" s="26"/>
    </row>
    <row r="1276" spans="1:7" ht="15">
      <c r="A1276" s="2"/>
      <c r="G1276" s="26"/>
    </row>
    <row r="1277" spans="1:7" ht="15">
      <c r="A1277" s="2"/>
      <c r="G1277" s="26"/>
    </row>
    <row r="1278" spans="1:7" ht="15">
      <c r="A1278" s="2"/>
      <c r="G1278" s="26"/>
    </row>
    <row r="1279" spans="1:7" ht="15">
      <c r="A1279" s="2"/>
      <c r="G1279" s="26"/>
    </row>
    <row r="1280" spans="1:7" ht="15">
      <c r="A1280" s="2"/>
      <c r="G1280" s="26"/>
    </row>
    <row r="1281" spans="1:7" ht="15">
      <c r="A1281" s="2"/>
      <c r="G1281" s="26"/>
    </row>
    <row r="1282" spans="1:7" ht="15">
      <c r="A1282" s="2"/>
      <c r="G1282" s="26"/>
    </row>
    <row r="1283" spans="1:7" ht="15">
      <c r="A1283" s="2"/>
      <c r="G1283" s="26"/>
    </row>
    <row r="1284" spans="1:7" ht="15">
      <c r="A1284" s="2"/>
      <c r="G1284" s="26"/>
    </row>
    <row r="1285" spans="1:7" ht="15">
      <c r="A1285" s="2"/>
      <c r="G1285" s="26"/>
    </row>
    <row r="1286" spans="1:7" ht="15">
      <c r="A1286" s="2"/>
      <c r="G1286" s="26"/>
    </row>
    <row r="1287" spans="1:7" ht="15">
      <c r="A1287" s="2"/>
      <c r="G1287" s="26"/>
    </row>
    <row r="1288" spans="1:7" ht="15">
      <c r="A1288" s="2"/>
      <c r="G1288" s="26"/>
    </row>
    <row r="1289" spans="1:7" ht="15">
      <c r="A1289" s="2"/>
      <c r="G1289" s="26"/>
    </row>
    <row r="1290" spans="1:7" ht="15">
      <c r="A1290" s="2"/>
      <c r="G1290" s="26"/>
    </row>
    <row r="1291" spans="1:7" ht="15">
      <c r="A1291" s="2"/>
      <c r="G1291" s="26"/>
    </row>
    <row r="1292" spans="1:7" ht="15">
      <c r="A1292" s="2"/>
      <c r="G1292" s="26"/>
    </row>
    <row r="1293" spans="1:7" ht="15">
      <c r="A1293" s="2"/>
      <c r="G1293" s="26"/>
    </row>
    <row r="1294" spans="1:7" ht="15">
      <c r="A1294" s="2"/>
      <c r="G1294" s="26"/>
    </row>
    <row r="1295" spans="1:7" ht="15">
      <c r="A1295" s="2"/>
      <c r="G1295" s="26"/>
    </row>
    <row r="1296" spans="1:7" ht="15">
      <c r="A1296" s="2"/>
      <c r="G1296" s="26"/>
    </row>
    <row r="1297" spans="1:7" ht="15">
      <c r="A1297" s="2"/>
      <c r="G1297" s="26"/>
    </row>
    <row r="1298" spans="1:7" ht="15">
      <c r="A1298" s="2"/>
      <c r="G1298" s="26"/>
    </row>
    <row r="1299" spans="1:7" ht="15">
      <c r="A1299" s="2"/>
      <c r="G1299" s="26"/>
    </row>
    <row r="1300" spans="1:7" ht="15">
      <c r="A1300" s="2"/>
      <c r="G1300" s="26"/>
    </row>
    <row r="1301" spans="1:7" ht="15">
      <c r="A1301" s="2"/>
      <c r="G1301" s="26"/>
    </row>
    <row r="1302" spans="1:7" ht="15">
      <c r="A1302" s="2"/>
      <c r="G1302" s="26"/>
    </row>
    <row r="1303" spans="1:7" ht="15">
      <c r="A1303" s="2"/>
      <c r="G1303" s="26"/>
    </row>
    <row r="1304" spans="1:7" ht="15">
      <c r="A1304" s="2"/>
      <c r="G1304" s="26"/>
    </row>
    <row r="1305" spans="1:7" ht="15">
      <c r="A1305" s="2"/>
      <c r="G1305" s="26"/>
    </row>
    <row r="1306" ht="15">
      <c r="A1306" s="2"/>
    </row>
    <row r="1307" ht="15">
      <c r="A1307" s="2"/>
    </row>
    <row r="1308" ht="15">
      <c r="A1308" s="2"/>
    </row>
    <row r="1309" ht="15">
      <c r="A1309" s="2"/>
    </row>
    <row r="1310" ht="15">
      <c r="A1310" s="2"/>
    </row>
    <row r="1311" ht="15">
      <c r="A1311" s="2"/>
    </row>
    <row r="1312" ht="15">
      <c r="A1312" s="2"/>
    </row>
    <row r="1313" ht="15">
      <c r="A1313" s="2"/>
    </row>
    <row r="1314" ht="15">
      <c r="A1314" s="2"/>
    </row>
    <row r="1315" ht="15">
      <c r="A1315" s="2"/>
    </row>
    <row r="1316" ht="15">
      <c r="A1316" s="2"/>
    </row>
    <row r="1317" ht="15">
      <c r="A1317" s="2"/>
    </row>
    <row r="1318" ht="15">
      <c r="A1318" s="2"/>
    </row>
    <row r="1319" ht="15">
      <c r="A1319" s="2"/>
    </row>
    <row r="1320" ht="15">
      <c r="A1320" s="2"/>
    </row>
    <row r="1321" ht="15">
      <c r="A1321" s="2"/>
    </row>
    <row r="1322" ht="15">
      <c r="A1322" s="2"/>
    </row>
    <row r="1323" ht="15">
      <c r="A1323" s="2"/>
    </row>
    <row r="1324" ht="15">
      <c r="A1324" s="2"/>
    </row>
    <row r="1325" ht="15">
      <c r="A1325" s="2"/>
    </row>
    <row r="1326" ht="15">
      <c r="A1326" s="2"/>
    </row>
    <row r="1327" ht="15">
      <c r="A1327" s="2"/>
    </row>
    <row r="1328" ht="15">
      <c r="A1328" s="2"/>
    </row>
    <row r="1329" ht="15">
      <c r="A1329" s="2"/>
    </row>
    <row r="1330" ht="15">
      <c r="A1330" s="2"/>
    </row>
    <row r="1331" ht="15">
      <c r="A1331" s="2"/>
    </row>
    <row r="1332" ht="15">
      <c r="A1332" s="2"/>
    </row>
    <row r="1333" ht="15">
      <c r="A1333" s="2"/>
    </row>
    <row r="1334" ht="15">
      <c r="A1334" s="2"/>
    </row>
    <row r="1335" ht="15">
      <c r="A1335" s="2"/>
    </row>
    <row r="1336" ht="15">
      <c r="A1336" s="2"/>
    </row>
    <row r="1337" ht="15">
      <c r="A1337" s="2"/>
    </row>
    <row r="1338" ht="15">
      <c r="A1338" s="2"/>
    </row>
    <row r="1339" ht="15">
      <c r="A1339" s="2"/>
    </row>
    <row r="1340" ht="15">
      <c r="A1340" s="2"/>
    </row>
    <row r="1341" ht="15">
      <c r="A1341" s="2"/>
    </row>
    <row r="1342" ht="15">
      <c r="A1342" s="2"/>
    </row>
    <row r="1343" ht="15">
      <c r="A1343" s="2"/>
    </row>
    <row r="1344" ht="15">
      <c r="A1344" s="2"/>
    </row>
    <row r="1345" ht="15">
      <c r="A1345" s="2"/>
    </row>
    <row r="1346" ht="15">
      <c r="A1346" s="2"/>
    </row>
    <row r="1347" ht="15">
      <c r="A1347" s="2"/>
    </row>
    <row r="1348" ht="15">
      <c r="A1348" s="2"/>
    </row>
    <row r="1349" ht="15">
      <c r="A1349" s="2"/>
    </row>
    <row r="1350" ht="15">
      <c r="A1350" s="2"/>
    </row>
    <row r="1351" ht="15">
      <c r="A1351" s="2"/>
    </row>
    <row r="1352" ht="15">
      <c r="A1352" s="2"/>
    </row>
    <row r="1353" ht="15">
      <c r="A1353" s="2"/>
    </row>
    <row r="1354" ht="15">
      <c r="A1354" s="2"/>
    </row>
    <row r="1355" ht="15">
      <c r="A1355" s="2"/>
    </row>
    <row r="1356" ht="15">
      <c r="A1356" s="2"/>
    </row>
    <row r="1357" ht="15">
      <c r="A1357" s="2"/>
    </row>
    <row r="1358" ht="15">
      <c r="A1358" s="2"/>
    </row>
    <row r="1359" ht="15">
      <c r="A1359" s="2"/>
    </row>
    <row r="1360" ht="15">
      <c r="A1360" s="2"/>
    </row>
    <row r="1361" ht="15">
      <c r="A1361" s="2"/>
    </row>
    <row r="1362" ht="15">
      <c r="A1362" s="2"/>
    </row>
    <row r="1363" ht="15">
      <c r="A1363" s="2"/>
    </row>
    <row r="1364" ht="15">
      <c r="A1364" s="2"/>
    </row>
    <row r="1365" ht="15">
      <c r="A1365" s="2"/>
    </row>
    <row r="1366" ht="15">
      <c r="A1366" s="2"/>
    </row>
    <row r="1367" ht="15">
      <c r="A1367" s="2"/>
    </row>
    <row r="1368" ht="15">
      <c r="A1368" s="2"/>
    </row>
    <row r="1369" ht="15">
      <c r="A1369" s="2"/>
    </row>
    <row r="1370" ht="15">
      <c r="A1370" s="2"/>
    </row>
    <row r="1371" ht="15">
      <c r="A1371" s="2"/>
    </row>
    <row r="1372" ht="15">
      <c r="A1372" s="2"/>
    </row>
    <row r="1373" ht="15">
      <c r="A1373" s="2"/>
    </row>
    <row r="1374" ht="15">
      <c r="A1374" s="2"/>
    </row>
    <row r="1375" ht="15">
      <c r="A1375" s="2"/>
    </row>
    <row r="1376" ht="15">
      <c r="A1376" s="2"/>
    </row>
    <row r="1377" ht="15">
      <c r="A1377" s="2"/>
    </row>
    <row r="1378" ht="15">
      <c r="A1378" s="2"/>
    </row>
    <row r="1379" ht="15">
      <c r="A1379" s="2"/>
    </row>
    <row r="1380" ht="15">
      <c r="A1380" s="2"/>
    </row>
    <row r="1381" ht="15">
      <c r="A1381" s="2"/>
    </row>
    <row r="1382" ht="15">
      <c r="A1382" s="2"/>
    </row>
    <row r="1383" ht="15">
      <c r="A1383" s="2"/>
    </row>
    <row r="1384" ht="15">
      <c r="A1384" s="2"/>
    </row>
    <row r="1385" ht="15">
      <c r="A1385" s="2"/>
    </row>
    <row r="1386" ht="15">
      <c r="A1386" s="2"/>
    </row>
    <row r="1387" ht="15">
      <c r="A1387" s="2"/>
    </row>
    <row r="1388" ht="15">
      <c r="A1388" s="2"/>
    </row>
    <row r="1389" ht="15">
      <c r="A1389" s="2"/>
    </row>
    <row r="1390" ht="15">
      <c r="A1390" s="2"/>
    </row>
    <row r="1391" ht="15">
      <c r="A1391" s="2"/>
    </row>
    <row r="1392" ht="15">
      <c r="A1392" s="2"/>
    </row>
    <row r="1393" ht="15">
      <c r="A1393" s="2"/>
    </row>
    <row r="1394" ht="15">
      <c r="A1394" s="2"/>
    </row>
    <row r="1395" ht="15">
      <c r="A1395" s="2"/>
    </row>
    <row r="1396" ht="15">
      <c r="A1396" s="2"/>
    </row>
    <row r="1397" ht="15">
      <c r="A1397" s="2"/>
    </row>
    <row r="1398" ht="15">
      <c r="A1398" s="2"/>
    </row>
    <row r="1399" ht="15">
      <c r="A1399" s="2"/>
    </row>
    <row r="1400" ht="15">
      <c r="A1400" s="2"/>
    </row>
    <row r="1401" ht="15">
      <c r="A1401" s="2"/>
    </row>
    <row r="1402" ht="15">
      <c r="A1402" s="2"/>
    </row>
    <row r="1403" ht="15">
      <c r="A1403" s="2"/>
    </row>
    <row r="1404" ht="15">
      <c r="A1404" s="2"/>
    </row>
    <row r="1405" ht="15">
      <c r="A1405" s="2"/>
    </row>
    <row r="1406" ht="15">
      <c r="A1406" s="2"/>
    </row>
    <row r="1407" ht="15">
      <c r="A1407" s="2"/>
    </row>
    <row r="1408" ht="15">
      <c r="A1408" s="2"/>
    </row>
    <row r="1409" ht="15">
      <c r="A1409" s="2"/>
    </row>
    <row r="1410" ht="15">
      <c r="A1410" s="2"/>
    </row>
    <row r="1411" ht="15">
      <c r="A1411" s="2"/>
    </row>
    <row r="1412" ht="15">
      <c r="A1412" s="2"/>
    </row>
    <row r="1413" ht="15">
      <c r="A1413" s="2"/>
    </row>
    <row r="1414" ht="15">
      <c r="A1414" s="2"/>
    </row>
    <row r="1415" ht="15">
      <c r="A1415" s="2"/>
    </row>
    <row r="1416" ht="15">
      <c r="A1416" s="2"/>
    </row>
    <row r="1417" ht="15">
      <c r="A1417" s="2"/>
    </row>
    <row r="1418" ht="15">
      <c r="A1418" s="2"/>
    </row>
    <row r="1419" ht="15">
      <c r="A1419" s="2"/>
    </row>
    <row r="1420" ht="15">
      <c r="A1420" s="2"/>
    </row>
    <row r="1421" ht="15">
      <c r="A1421" s="2"/>
    </row>
    <row r="1422" ht="15">
      <c r="A1422" s="2"/>
    </row>
    <row r="1423" ht="15">
      <c r="A1423" s="2"/>
    </row>
    <row r="1424" ht="15">
      <c r="A1424" s="2"/>
    </row>
    <row r="1425" ht="15">
      <c r="A1425" s="2"/>
    </row>
    <row r="1426" ht="15">
      <c r="A1426" s="2"/>
    </row>
    <row r="1427" ht="15">
      <c r="A1427" s="2"/>
    </row>
    <row r="1428" ht="15">
      <c r="A1428" s="2"/>
    </row>
    <row r="1429" ht="15">
      <c r="A1429" s="2"/>
    </row>
    <row r="1430" ht="15">
      <c r="A1430" s="2"/>
    </row>
    <row r="1431" ht="15">
      <c r="A1431" s="2"/>
    </row>
    <row r="1432" ht="15">
      <c r="A1432" s="2"/>
    </row>
    <row r="1433" ht="15">
      <c r="A1433" s="2"/>
    </row>
    <row r="1434" ht="15">
      <c r="A1434" s="2"/>
    </row>
    <row r="1435" ht="15">
      <c r="A1435" s="2"/>
    </row>
    <row r="1436" ht="15">
      <c r="A1436" s="2"/>
    </row>
    <row r="1437" ht="15">
      <c r="A1437" s="2"/>
    </row>
    <row r="1438" ht="15">
      <c r="A1438" s="2"/>
    </row>
    <row r="1439" ht="15">
      <c r="A1439" s="2"/>
    </row>
    <row r="1440" ht="15">
      <c r="A1440" s="2"/>
    </row>
    <row r="1441" ht="15">
      <c r="A1441" s="2"/>
    </row>
    <row r="1442" ht="15">
      <c r="A1442" s="2"/>
    </row>
    <row r="1443" ht="15">
      <c r="A1443" s="2"/>
    </row>
    <row r="1444" ht="15">
      <c r="A1444" s="2"/>
    </row>
    <row r="1445" ht="15">
      <c r="A1445" s="2"/>
    </row>
    <row r="1446" ht="15">
      <c r="A1446" s="2"/>
    </row>
    <row r="1447" ht="15">
      <c r="A1447" s="2"/>
    </row>
    <row r="1448" ht="15">
      <c r="A1448" s="2"/>
    </row>
    <row r="1449" ht="15">
      <c r="A1449" s="2"/>
    </row>
    <row r="1450" ht="15">
      <c r="A1450" s="2"/>
    </row>
    <row r="1451" ht="15">
      <c r="A1451" s="2"/>
    </row>
    <row r="1452" ht="15">
      <c r="A1452" s="2"/>
    </row>
    <row r="1453" ht="15">
      <c r="A1453" s="2"/>
    </row>
    <row r="1454" ht="15">
      <c r="A1454" s="2"/>
    </row>
    <row r="1455" ht="15">
      <c r="A1455" s="2"/>
    </row>
    <row r="1456" ht="15">
      <c r="A1456" s="2"/>
    </row>
    <row r="1457" ht="15">
      <c r="A1457" s="2"/>
    </row>
    <row r="1458" ht="15">
      <c r="A1458" s="2"/>
    </row>
    <row r="1459" ht="15">
      <c r="A1459" s="2"/>
    </row>
    <row r="1460" ht="15">
      <c r="A1460" s="2"/>
    </row>
    <row r="1461" ht="15">
      <c r="A1461" s="2"/>
    </row>
    <row r="1462" ht="15">
      <c r="A1462" s="2"/>
    </row>
    <row r="1463" ht="15">
      <c r="A1463" s="2"/>
    </row>
    <row r="1464" ht="15">
      <c r="A1464" s="2"/>
    </row>
    <row r="1465" ht="15">
      <c r="A1465" s="2"/>
    </row>
    <row r="1466" ht="15">
      <c r="A1466" s="2"/>
    </row>
    <row r="1467" ht="15">
      <c r="A1467" s="2"/>
    </row>
    <row r="1468" ht="15">
      <c r="A1468" s="2"/>
    </row>
    <row r="1469" ht="15">
      <c r="A1469" s="2"/>
    </row>
    <row r="1470" ht="15">
      <c r="A1470" s="2"/>
    </row>
    <row r="1471" ht="15">
      <c r="A1471" s="2"/>
    </row>
    <row r="1472" ht="15">
      <c r="A1472" s="2"/>
    </row>
    <row r="1473" ht="15">
      <c r="A1473" s="2"/>
    </row>
    <row r="1474" ht="15">
      <c r="A1474" s="2"/>
    </row>
    <row r="1475" ht="15">
      <c r="A1475" s="2"/>
    </row>
    <row r="1476" ht="15">
      <c r="A1476" s="2"/>
    </row>
    <row r="1477" ht="15">
      <c r="A1477" s="2"/>
    </row>
    <row r="1478" ht="15">
      <c r="A1478" s="2"/>
    </row>
    <row r="1479" ht="15">
      <c r="A1479" s="2"/>
    </row>
    <row r="1480" ht="15">
      <c r="A1480" s="2"/>
    </row>
    <row r="1481" ht="15">
      <c r="A1481" s="2"/>
    </row>
    <row r="1482" ht="15">
      <c r="A1482" s="2"/>
    </row>
    <row r="1483" ht="15">
      <c r="A1483" s="2"/>
    </row>
    <row r="1484" ht="15">
      <c r="A1484" s="2"/>
    </row>
    <row r="1485" ht="15">
      <c r="A1485" s="2"/>
    </row>
    <row r="1486" ht="15">
      <c r="A1486" s="2"/>
    </row>
    <row r="1487" ht="15">
      <c r="A1487" s="2"/>
    </row>
    <row r="1488" ht="15">
      <c r="A1488" s="2"/>
    </row>
    <row r="1489" ht="15">
      <c r="A1489" s="2"/>
    </row>
    <row r="1490" ht="15">
      <c r="A1490" s="2"/>
    </row>
    <row r="1491" ht="15">
      <c r="A1491" s="2"/>
    </row>
    <row r="1492" ht="15">
      <c r="A1492" s="2"/>
    </row>
    <row r="1493" ht="15">
      <c r="A1493" s="2"/>
    </row>
    <row r="1494" ht="15">
      <c r="A1494" s="2"/>
    </row>
    <row r="1495" ht="15">
      <c r="A1495" s="2"/>
    </row>
    <row r="1496" ht="15">
      <c r="A1496" s="2"/>
    </row>
    <row r="1497" ht="15">
      <c r="A1497" s="2"/>
    </row>
    <row r="1498" ht="15">
      <c r="A1498" s="2"/>
    </row>
    <row r="1499" ht="15">
      <c r="A1499" s="2"/>
    </row>
    <row r="1500" ht="15">
      <c r="A1500" s="2"/>
    </row>
    <row r="1501" ht="15">
      <c r="A1501" s="2"/>
    </row>
    <row r="1502" ht="15">
      <c r="A1502" s="2"/>
    </row>
    <row r="1503" ht="15">
      <c r="A1503" s="2"/>
    </row>
    <row r="1504" ht="15">
      <c r="A1504" s="2"/>
    </row>
    <row r="1505" ht="15">
      <c r="A1505" s="2"/>
    </row>
    <row r="1506" ht="15">
      <c r="A1506" s="2"/>
    </row>
    <row r="1507" ht="15">
      <c r="A1507" s="2"/>
    </row>
    <row r="1508" ht="15">
      <c r="A1508" s="2"/>
    </row>
    <row r="1509" ht="15">
      <c r="A1509" s="2"/>
    </row>
    <row r="1510" ht="15">
      <c r="A1510" s="2"/>
    </row>
    <row r="1511" ht="15">
      <c r="A1511" s="2"/>
    </row>
    <row r="1512" ht="15">
      <c r="A1512" s="2"/>
    </row>
    <row r="1513" ht="15">
      <c r="A1513" s="2"/>
    </row>
    <row r="1514" ht="15">
      <c r="A1514" s="2"/>
    </row>
    <row r="1515" ht="15">
      <c r="A1515" s="2"/>
    </row>
    <row r="1516" ht="15">
      <c r="A1516" s="2"/>
    </row>
    <row r="1517" ht="15">
      <c r="A1517" s="2"/>
    </row>
    <row r="1518" ht="15">
      <c r="A1518" s="2"/>
    </row>
    <row r="1519" ht="15">
      <c r="A1519" s="2"/>
    </row>
    <row r="1520" ht="15">
      <c r="A1520" s="2"/>
    </row>
    <row r="1521" ht="15">
      <c r="A1521" s="2"/>
    </row>
    <row r="1522" ht="15">
      <c r="A1522" s="2"/>
    </row>
    <row r="1523" ht="15">
      <c r="A1523" s="2"/>
    </row>
    <row r="1524" ht="15">
      <c r="A1524" s="2"/>
    </row>
    <row r="1525" ht="15">
      <c r="A1525" s="2"/>
    </row>
    <row r="1526" ht="15">
      <c r="A1526" s="2"/>
    </row>
    <row r="1527" ht="15">
      <c r="A1527" s="2"/>
    </row>
    <row r="1528" ht="15">
      <c r="A1528" s="2"/>
    </row>
    <row r="1529" ht="15">
      <c r="A1529" s="2"/>
    </row>
    <row r="1530" ht="15">
      <c r="A1530" s="2"/>
    </row>
    <row r="1531" ht="15">
      <c r="A1531" s="2"/>
    </row>
    <row r="1532" ht="15">
      <c r="A1532" s="2"/>
    </row>
    <row r="1533" ht="15">
      <c r="A1533" s="2"/>
    </row>
    <row r="1534" ht="15">
      <c r="A1534" s="2"/>
    </row>
    <row r="1535" ht="15">
      <c r="A1535" s="2"/>
    </row>
    <row r="1536" ht="15">
      <c r="A1536" s="2"/>
    </row>
    <row r="1537" ht="15">
      <c r="A1537" s="2"/>
    </row>
    <row r="1538" ht="15">
      <c r="A1538" s="2"/>
    </row>
    <row r="1539" ht="15">
      <c r="A1539" s="2"/>
    </row>
    <row r="1540" ht="15">
      <c r="A1540" s="2"/>
    </row>
    <row r="1541" ht="15">
      <c r="A1541" s="2"/>
    </row>
    <row r="1542" ht="15">
      <c r="A1542" s="2"/>
    </row>
    <row r="1543" ht="15">
      <c r="A1543" s="2"/>
    </row>
    <row r="1544" ht="15">
      <c r="A1544" s="2"/>
    </row>
    <row r="1545" ht="15">
      <c r="A1545" s="2"/>
    </row>
    <row r="1546" ht="15">
      <c r="A1546" s="2"/>
    </row>
    <row r="1547" ht="15">
      <c r="A1547" s="2"/>
    </row>
    <row r="1548" ht="15">
      <c r="A1548" s="2"/>
    </row>
    <row r="1549" ht="15">
      <c r="A1549" s="2"/>
    </row>
    <row r="1550" ht="15">
      <c r="A1550" s="2"/>
    </row>
    <row r="1551" ht="15">
      <c r="A1551" s="2"/>
    </row>
    <row r="1552" ht="15">
      <c r="A1552" s="2"/>
    </row>
    <row r="1553" ht="15">
      <c r="A1553" s="2"/>
    </row>
    <row r="1554" ht="15">
      <c r="A1554" s="2"/>
    </row>
    <row r="1555" ht="15">
      <c r="A1555" s="2"/>
    </row>
    <row r="1556" ht="15">
      <c r="A1556" s="2"/>
    </row>
    <row r="1557" ht="15">
      <c r="A1557" s="2"/>
    </row>
    <row r="1558" ht="15">
      <c r="A1558" s="2"/>
    </row>
    <row r="1559" ht="15">
      <c r="A1559" s="2"/>
    </row>
    <row r="1560" ht="15">
      <c r="A1560" s="2"/>
    </row>
    <row r="1561" ht="15">
      <c r="A1561" s="2"/>
    </row>
    <row r="1562" ht="15">
      <c r="A1562" s="2"/>
    </row>
    <row r="1563" ht="15">
      <c r="A1563" s="2"/>
    </row>
    <row r="1564" ht="15">
      <c r="A1564" s="2"/>
    </row>
    <row r="1565" ht="15">
      <c r="A1565" s="2"/>
    </row>
    <row r="1566" ht="15">
      <c r="A1566" s="2"/>
    </row>
    <row r="1567" ht="15">
      <c r="A1567" s="2"/>
    </row>
    <row r="1568" ht="15">
      <c r="A1568" s="2"/>
    </row>
    <row r="1569" ht="15">
      <c r="A1569" s="2"/>
    </row>
    <row r="1570" ht="15">
      <c r="A1570" s="2"/>
    </row>
    <row r="1571" ht="15">
      <c r="A1571" s="2"/>
    </row>
    <row r="1572" ht="15">
      <c r="A1572" s="2"/>
    </row>
    <row r="1573" ht="15">
      <c r="A1573" s="2"/>
    </row>
    <row r="1574" ht="15">
      <c r="A1574" s="2"/>
    </row>
    <row r="1575" ht="15">
      <c r="A1575" s="2"/>
    </row>
    <row r="1576" ht="15">
      <c r="A1576" s="2"/>
    </row>
    <row r="1577" ht="15">
      <c r="A1577" s="2"/>
    </row>
    <row r="1578" ht="15">
      <c r="A1578" s="2"/>
    </row>
    <row r="1579" ht="15">
      <c r="A1579" s="2"/>
    </row>
    <row r="1580" ht="15">
      <c r="A1580" s="2"/>
    </row>
    <row r="1581" ht="15">
      <c r="A1581" s="2"/>
    </row>
    <row r="1582" ht="15">
      <c r="A1582" s="2"/>
    </row>
    <row r="1583" ht="15">
      <c r="A1583" s="2"/>
    </row>
    <row r="1584" ht="15">
      <c r="A1584" s="2"/>
    </row>
    <row r="1585" ht="15">
      <c r="A1585" s="2"/>
    </row>
    <row r="1586" ht="15">
      <c r="A1586" s="2"/>
    </row>
    <row r="1587" ht="15">
      <c r="A1587" s="2"/>
    </row>
    <row r="1588" ht="15">
      <c r="A1588" s="2"/>
    </row>
    <row r="1589" ht="15">
      <c r="A1589" s="2"/>
    </row>
    <row r="1590" ht="15">
      <c r="A1590" s="2"/>
    </row>
    <row r="1591" ht="15">
      <c r="A1591" s="2"/>
    </row>
    <row r="1592" ht="15">
      <c r="A1592" s="2"/>
    </row>
    <row r="1593" ht="15">
      <c r="A1593" s="2"/>
    </row>
    <row r="1594" ht="15">
      <c r="A1594" s="2"/>
    </row>
    <row r="1595" ht="15">
      <c r="A1595" s="2"/>
    </row>
    <row r="1596" ht="15">
      <c r="A1596" s="2"/>
    </row>
    <row r="1597" ht="15">
      <c r="A1597" s="2"/>
    </row>
    <row r="1598" ht="15">
      <c r="A1598" s="2"/>
    </row>
    <row r="1599" ht="15">
      <c r="A1599" s="2"/>
    </row>
    <row r="1600" ht="15">
      <c r="A1600" s="2"/>
    </row>
    <row r="1601" ht="15">
      <c r="A1601" s="2"/>
    </row>
    <row r="1602" ht="15">
      <c r="A1602" s="2"/>
    </row>
    <row r="1603" ht="15">
      <c r="A1603" s="2"/>
    </row>
    <row r="1604" ht="15">
      <c r="A1604" s="2"/>
    </row>
    <row r="1605" ht="15">
      <c r="A1605" s="2"/>
    </row>
    <row r="1606" ht="15">
      <c r="A1606" s="2"/>
    </row>
    <row r="1607" ht="15">
      <c r="A1607" s="2"/>
    </row>
    <row r="1608" ht="15">
      <c r="A1608" s="2"/>
    </row>
    <row r="1609" ht="15">
      <c r="A1609" s="2"/>
    </row>
    <row r="1610" ht="15">
      <c r="A1610" s="2"/>
    </row>
    <row r="1611" ht="15">
      <c r="A1611" s="2"/>
    </row>
    <row r="1612" ht="15">
      <c r="A1612" s="2"/>
    </row>
    <row r="1613" ht="15">
      <c r="A1613" s="2"/>
    </row>
    <row r="1614" ht="15">
      <c r="A1614" s="2"/>
    </row>
    <row r="1615" ht="15">
      <c r="A1615" s="2"/>
    </row>
    <row r="1616" ht="15">
      <c r="A1616" s="2"/>
    </row>
    <row r="1617" ht="15">
      <c r="A1617" s="2"/>
    </row>
    <row r="1618" ht="15">
      <c r="A1618" s="2"/>
    </row>
    <row r="1619" ht="15">
      <c r="A1619" s="2"/>
    </row>
    <row r="1620" ht="15">
      <c r="A1620" s="2"/>
    </row>
    <row r="1621" ht="15">
      <c r="A1621" s="2"/>
    </row>
    <row r="1622" ht="15">
      <c r="A1622" s="2"/>
    </row>
    <row r="1623" ht="15">
      <c r="A1623" s="2"/>
    </row>
    <row r="1624" ht="15">
      <c r="A1624" s="2"/>
    </row>
    <row r="1625" ht="15">
      <c r="A1625" s="2"/>
    </row>
    <row r="1626" ht="15">
      <c r="A1626" s="2"/>
    </row>
    <row r="1627" ht="15">
      <c r="A1627" s="2"/>
    </row>
    <row r="1628" ht="15">
      <c r="A1628" s="2"/>
    </row>
    <row r="1629" ht="15">
      <c r="A1629" s="2"/>
    </row>
    <row r="1630" ht="15">
      <c r="A1630" s="2"/>
    </row>
    <row r="1631" ht="15">
      <c r="A1631" s="2"/>
    </row>
    <row r="1632" ht="15">
      <c r="A1632" s="2"/>
    </row>
    <row r="1633" ht="15">
      <c r="A1633" s="2"/>
    </row>
    <row r="1634" ht="15">
      <c r="A1634" s="2"/>
    </row>
    <row r="1635" ht="15">
      <c r="A1635" s="2"/>
    </row>
    <row r="1636" ht="15">
      <c r="A1636" s="2"/>
    </row>
    <row r="1637" ht="15">
      <c r="A1637" s="2"/>
    </row>
    <row r="1638" ht="15">
      <c r="A1638" s="2"/>
    </row>
    <row r="1639" ht="15">
      <c r="A1639" s="2"/>
    </row>
    <row r="1640" ht="15">
      <c r="A1640" s="2"/>
    </row>
    <row r="1641" ht="15">
      <c r="A1641" s="2"/>
    </row>
    <row r="1642" ht="15">
      <c r="A1642" s="2"/>
    </row>
    <row r="1643" ht="15">
      <c r="A1643" s="2"/>
    </row>
    <row r="1644" ht="15">
      <c r="A1644" s="2"/>
    </row>
    <row r="1645" ht="15">
      <c r="A1645" s="2"/>
    </row>
    <row r="1646" ht="15">
      <c r="A1646" s="2"/>
    </row>
    <row r="1647" ht="15">
      <c r="A1647" s="2"/>
    </row>
    <row r="1648" ht="15">
      <c r="A1648" s="2"/>
    </row>
    <row r="1649" ht="15">
      <c r="A1649" s="2"/>
    </row>
    <row r="1650" ht="15">
      <c r="A1650" s="2"/>
    </row>
    <row r="1651" ht="15">
      <c r="A1651" s="2"/>
    </row>
    <row r="1652" ht="15">
      <c r="A1652" s="2"/>
    </row>
    <row r="1653" ht="15">
      <c r="A1653" s="2"/>
    </row>
    <row r="1654" ht="15">
      <c r="A1654" s="2"/>
    </row>
    <row r="1655" ht="15">
      <c r="A1655" s="2"/>
    </row>
    <row r="1656" ht="15">
      <c r="A1656" s="2"/>
    </row>
    <row r="1657" ht="15">
      <c r="A1657" s="2"/>
    </row>
    <row r="1658" ht="15">
      <c r="A1658" s="2"/>
    </row>
    <row r="1659" ht="15">
      <c r="A1659" s="2"/>
    </row>
    <row r="1660" ht="15">
      <c r="A1660" s="2"/>
    </row>
    <row r="1661" ht="15">
      <c r="A1661" s="2"/>
    </row>
    <row r="1662" ht="15">
      <c r="A1662" s="2"/>
    </row>
    <row r="1663" ht="15">
      <c r="A1663" s="2"/>
    </row>
    <row r="1664" ht="15">
      <c r="A1664" s="2"/>
    </row>
    <row r="1665" ht="15">
      <c r="A1665" s="2"/>
    </row>
    <row r="1666" ht="15">
      <c r="A1666" s="2"/>
    </row>
    <row r="1667" ht="15">
      <c r="A1667" s="2"/>
    </row>
    <row r="1668" ht="15">
      <c r="A1668" s="2"/>
    </row>
    <row r="1669" ht="15">
      <c r="A1669" s="2"/>
    </row>
    <row r="1670" ht="15">
      <c r="A1670" s="2"/>
    </row>
    <row r="1671" ht="15">
      <c r="A1671" s="2"/>
    </row>
    <row r="1672" ht="15">
      <c r="A1672" s="2"/>
    </row>
    <row r="1673" ht="15">
      <c r="A1673" s="2"/>
    </row>
    <row r="1674" ht="15">
      <c r="A1674" s="2"/>
    </row>
    <row r="1675" ht="15">
      <c r="A1675" s="2"/>
    </row>
    <row r="1676" ht="15">
      <c r="A1676" s="2"/>
    </row>
    <row r="1677" ht="15">
      <c r="A1677" s="2"/>
    </row>
    <row r="1678" ht="15">
      <c r="A1678" s="2"/>
    </row>
    <row r="1679" ht="15">
      <c r="A1679" s="2"/>
    </row>
    <row r="1680" ht="15">
      <c r="A1680" s="2"/>
    </row>
    <row r="1681" ht="15">
      <c r="A1681" s="2"/>
    </row>
    <row r="1682" ht="15">
      <c r="A1682" s="2"/>
    </row>
    <row r="1683" ht="15">
      <c r="A1683" s="2"/>
    </row>
    <row r="1684" ht="15">
      <c r="A1684" s="2"/>
    </row>
    <row r="1685" ht="15">
      <c r="A1685" s="2"/>
    </row>
    <row r="1686" ht="15">
      <c r="A1686" s="2"/>
    </row>
    <row r="1687" ht="15">
      <c r="A1687" s="2"/>
    </row>
    <row r="1688" ht="15">
      <c r="A1688" s="2"/>
    </row>
    <row r="1689" ht="15">
      <c r="A1689" s="2"/>
    </row>
    <row r="1690" ht="15">
      <c r="A1690" s="2"/>
    </row>
    <row r="1691" ht="15">
      <c r="A1691" s="2"/>
    </row>
    <row r="1692" ht="15">
      <c r="A1692" s="2"/>
    </row>
    <row r="1693" ht="15">
      <c r="A1693" s="2"/>
    </row>
    <row r="1694" ht="15">
      <c r="A1694" s="2"/>
    </row>
    <row r="1695" ht="15">
      <c r="A1695" s="2"/>
    </row>
    <row r="1696" ht="15">
      <c r="A1696" s="2"/>
    </row>
    <row r="1697" ht="15">
      <c r="A1697" s="2"/>
    </row>
    <row r="1698" ht="15">
      <c r="A1698" s="2"/>
    </row>
    <row r="1699" ht="15">
      <c r="A1699" s="2"/>
    </row>
    <row r="1700" ht="15">
      <c r="A1700" s="2"/>
    </row>
    <row r="1701" ht="15">
      <c r="A1701" s="2"/>
    </row>
    <row r="1702" ht="15">
      <c r="A1702" s="2"/>
    </row>
    <row r="1703" ht="15">
      <c r="A1703" s="2"/>
    </row>
    <row r="1704" ht="15">
      <c r="A1704" s="2"/>
    </row>
    <row r="1705" ht="15">
      <c r="A1705" s="2"/>
    </row>
    <row r="1706" ht="15">
      <c r="A1706" s="2"/>
    </row>
    <row r="1707" ht="15">
      <c r="A1707" s="2"/>
    </row>
    <row r="1708" ht="15">
      <c r="A1708" s="2"/>
    </row>
    <row r="1709" ht="15">
      <c r="A1709" s="2"/>
    </row>
    <row r="1710" ht="15">
      <c r="A1710" s="2"/>
    </row>
    <row r="1711" ht="15">
      <c r="A1711" s="2"/>
    </row>
    <row r="1712" ht="15">
      <c r="A1712" s="2"/>
    </row>
    <row r="1713" ht="15">
      <c r="A1713" s="2"/>
    </row>
    <row r="1714" ht="15">
      <c r="A1714" s="2"/>
    </row>
    <row r="1715" ht="15">
      <c r="A1715" s="2"/>
    </row>
    <row r="1716" ht="15">
      <c r="A1716" s="2"/>
    </row>
    <row r="1717" ht="15">
      <c r="A1717" s="2"/>
    </row>
    <row r="1718" ht="15">
      <c r="A1718" s="2"/>
    </row>
    <row r="1719" ht="15">
      <c r="A1719" s="2"/>
    </row>
    <row r="1720" ht="15">
      <c r="A1720" s="2"/>
    </row>
    <row r="1721" ht="15">
      <c r="A1721" s="2"/>
    </row>
    <row r="1722" ht="15">
      <c r="A1722" s="2"/>
    </row>
    <row r="1723" ht="15">
      <c r="A1723" s="2"/>
    </row>
    <row r="1724" ht="15">
      <c r="A1724" s="2"/>
    </row>
    <row r="1725" ht="15">
      <c r="A1725" s="2"/>
    </row>
    <row r="1726" ht="15">
      <c r="A1726" s="2"/>
    </row>
    <row r="1727" ht="15">
      <c r="A1727" s="2"/>
    </row>
    <row r="1728" ht="15">
      <c r="A1728" s="2"/>
    </row>
    <row r="1729" ht="15">
      <c r="A1729" s="2"/>
    </row>
    <row r="1730" ht="15">
      <c r="A1730" s="2"/>
    </row>
    <row r="1731" ht="15">
      <c r="A1731" s="2"/>
    </row>
    <row r="1732" ht="15">
      <c r="A1732" s="2"/>
    </row>
    <row r="1733" ht="15">
      <c r="A1733" s="2"/>
    </row>
    <row r="1734" ht="15">
      <c r="A1734" s="2"/>
    </row>
    <row r="1735" ht="15">
      <c r="A1735" s="2"/>
    </row>
    <row r="1736" ht="15">
      <c r="A1736" s="2"/>
    </row>
    <row r="1737" ht="15">
      <c r="A1737" s="2"/>
    </row>
    <row r="1738" ht="15">
      <c r="A1738" s="2"/>
    </row>
    <row r="1739" ht="15">
      <c r="A1739" s="2"/>
    </row>
    <row r="1740" ht="15">
      <c r="A1740" s="2"/>
    </row>
    <row r="1741" ht="15">
      <c r="A1741" s="2"/>
    </row>
    <row r="1742" ht="15">
      <c r="A1742" s="2"/>
    </row>
    <row r="1743" ht="15">
      <c r="A1743" s="2"/>
    </row>
    <row r="1744" ht="15">
      <c r="A1744" s="2"/>
    </row>
    <row r="1745" ht="15">
      <c r="A1745" s="2"/>
    </row>
    <row r="1746" ht="15">
      <c r="A1746" s="2"/>
    </row>
    <row r="1747" ht="15">
      <c r="A1747" s="2"/>
    </row>
    <row r="1748" ht="15">
      <c r="A1748" s="2"/>
    </row>
    <row r="1749" ht="15">
      <c r="A1749" s="2"/>
    </row>
    <row r="1750" ht="15">
      <c r="A1750" s="2"/>
    </row>
    <row r="1751" ht="15">
      <c r="A1751" s="2"/>
    </row>
    <row r="1752" ht="15">
      <c r="A1752" s="2"/>
    </row>
    <row r="1753" ht="15">
      <c r="A1753" s="2"/>
    </row>
    <row r="1754" ht="15">
      <c r="A1754" s="2"/>
    </row>
    <row r="1755" ht="15">
      <c r="A1755" s="2"/>
    </row>
    <row r="1756" ht="15">
      <c r="A1756" s="2"/>
    </row>
    <row r="1757" ht="15">
      <c r="A1757" s="2"/>
    </row>
    <row r="1758" ht="15">
      <c r="A1758" s="2"/>
    </row>
    <row r="1759" ht="15">
      <c r="A1759" s="2"/>
    </row>
    <row r="1760" ht="15">
      <c r="A1760" s="2"/>
    </row>
    <row r="1761" ht="15">
      <c r="A1761" s="2"/>
    </row>
    <row r="1762" ht="15">
      <c r="A1762" s="2"/>
    </row>
    <row r="1763" ht="15">
      <c r="A1763" s="2"/>
    </row>
    <row r="1764" ht="15">
      <c r="A1764" s="2"/>
    </row>
    <row r="1765" ht="15">
      <c r="A1765" s="2"/>
    </row>
    <row r="1766" ht="15">
      <c r="A1766" s="2"/>
    </row>
    <row r="1767" ht="15">
      <c r="A1767" s="2"/>
    </row>
    <row r="1768" ht="15">
      <c r="A1768" s="2"/>
    </row>
    <row r="1769" ht="15">
      <c r="A1769" s="2"/>
    </row>
    <row r="1770" ht="15">
      <c r="A1770" s="2"/>
    </row>
    <row r="1771" ht="15">
      <c r="A1771" s="2"/>
    </row>
    <row r="1772" ht="15">
      <c r="A1772" s="2"/>
    </row>
    <row r="1773" ht="15">
      <c r="A1773" s="2"/>
    </row>
    <row r="1774" ht="15">
      <c r="A1774" s="2"/>
    </row>
    <row r="1775" ht="15">
      <c r="A1775" s="2"/>
    </row>
    <row r="1776" ht="15">
      <c r="A1776" s="2"/>
    </row>
    <row r="1777" ht="15">
      <c r="A1777" s="2"/>
    </row>
    <row r="1778" ht="15">
      <c r="A1778" s="2"/>
    </row>
    <row r="1779" ht="15">
      <c r="A1779" s="2"/>
    </row>
    <row r="1780" ht="15">
      <c r="A1780" s="2"/>
    </row>
    <row r="1781" ht="15">
      <c r="A1781" s="2"/>
    </row>
    <row r="1782" ht="15">
      <c r="A1782" s="2"/>
    </row>
    <row r="1783" ht="15">
      <c r="A1783" s="2"/>
    </row>
    <row r="1784" ht="15">
      <c r="A1784" s="2"/>
    </row>
    <row r="1785" ht="15">
      <c r="A1785" s="2"/>
    </row>
    <row r="1786" ht="15">
      <c r="A1786" s="2"/>
    </row>
    <row r="1787" ht="15">
      <c r="A1787" s="2"/>
    </row>
    <row r="1788" ht="15">
      <c r="A1788" s="2"/>
    </row>
    <row r="1789" ht="15">
      <c r="A1789" s="2"/>
    </row>
    <row r="1790" ht="15">
      <c r="A1790" s="2"/>
    </row>
    <row r="1791" ht="15">
      <c r="A1791" s="2"/>
    </row>
    <row r="1792" ht="15">
      <c r="A1792" s="2"/>
    </row>
    <row r="1793" ht="15">
      <c r="A1793" s="2"/>
    </row>
    <row r="1794" ht="15">
      <c r="A1794" s="2"/>
    </row>
    <row r="1795" ht="15">
      <c r="A1795" s="2"/>
    </row>
    <row r="1796" ht="15">
      <c r="A1796" s="2"/>
    </row>
    <row r="1797" ht="15">
      <c r="A1797" s="2"/>
    </row>
    <row r="1798" ht="15">
      <c r="A1798" s="2"/>
    </row>
    <row r="1799" ht="15">
      <c r="A1799" s="2"/>
    </row>
    <row r="1800" ht="15">
      <c r="A1800" s="2"/>
    </row>
    <row r="1801" ht="15">
      <c r="A1801" s="2"/>
    </row>
    <row r="1802" ht="15">
      <c r="A1802" s="2"/>
    </row>
    <row r="1803" ht="15">
      <c r="A1803" s="2"/>
    </row>
    <row r="1804" ht="15">
      <c r="A1804" s="2"/>
    </row>
    <row r="1805" ht="15">
      <c r="A1805" s="2"/>
    </row>
    <row r="1806" ht="15">
      <c r="A1806" s="2"/>
    </row>
    <row r="1807" ht="15">
      <c r="A1807" s="2"/>
    </row>
    <row r="1808" ht="15">
      <c r="A1808" s="2"/>
    </row>
    <row r="1809" ht="15">
      <c r="A1809" s="2"/>
    </row>
    <row r="1810" ht="15">
      <c r="A1810" s="2"/>
    </row>
    <row r="1811" ht="15">
      <c r="A1811" s="2"/>
    </row>
    <row r="1812" ht="15">
      <c r="A1812" s="2"/>
    </row>
    <row r="1813" ht="15">
      <c r="A1813" s="2"/>
    </row>
    <row r="1814" ht="15">
      <c r="A1814" s="2"/>
    </row>
    <row r="1815" ht="15">
      <c r="A1815" s="2"/>
    </row>
    <row r="1816" ht="15">
      <c r="A1816" s="2"/>
    </row>
    <row r="1817" ht="15">
      <c r="A1817" s="2"/>
    </row>
    <row r="1818" ht="15">
      <c r="A1818" s="2"/>
    </row>
    <row r="1819" ht="15">
      <c r="A1819" s="2"/>
    </row>
    <row r="1820" ht="15">
      <c r="A1820" s="2"/>
    </row>
    <row r="1821" ht="15">
      <c r="A1821" s="2"/>
    </row>
    <row r="1822" ht="15">
      <c r="A1822" s="2"/>
    </row>
    <row r="1823" ht="15">
      <c r="A1823" s="2"/>
    </row>
    <row r="1824" ht="15">
      <c r="A1824" s="2"/>
    </row>
    <row r="1825" ht="15">
      <c r="A1825" s="2"/>
    </row>
    <row r="1826" ht="15">
      <c r="A1826" s="2"/>
    </row>
    <row r="1827" ht="15">
      <c r="A1827" s="2"/>
    </row>
    <row r="1828" ht="15">
      <c r="A1828" s="2"/>
    </row>
    <row r="1829" ht="15">
      <c r="A1829" s="2"/>
    </row>
    <row r="1830" ht="15">
      <c r="A1830" s="2"/>
    </row>
    <row r="1831" ht="15">
      <c r="A1831" s="2"/>
    </row>
    <row r="1832" ht="15">
      <c r="A1832" s="2"/>
    </row>
    <row r="1833" ht="15">
      <c r="A1833" s="2"/>
    </row>
    <row r="1834" ht="15">
      <c r="A1834" s="2"/>
    </row>
    <row r="1835" ht="15">
      <c r="A1835" s="2"/>
    </row>
    <row r="1836" ht="15">
      <c r="A1836" s="2"/>
    </row>
    <row r="1837" ht="15">
      <c r="A1837" s="2"/>
    </row>
    <row r="1838" ht="15">
      <c r="A1838" s="2"/>
    </row>
    <row r="1839" ht="15">
      <c r="A1839" s="2"/>
    </row>
    <row r="1840" ht="15">
      <c r="A1840" s="2"/>
    </row>
    <row r="1841" ht="15">
      <c r="A1841" s="2"/>
    </row>
    <row r="1842" ht="15">
      <c r="A1842" s="2"/>
    </row>
    <row r="1843" ht="15">
      <c r="A1843" s="2"/>
    </row>
    <row r="1844" ht="15">
      <c r="A1844" s="2"/>
    </row>
    <row r="1845" ht="15">
      <c r="A1845" s="2"/>
    </row>
    <row r="1846" ht="15">
      <c r="A1846" s="2"/>
    </row>
    <row r="1847" ht="15">
      <c r="A1847" s="2"/>
    </row>
    <row r="1848" ht="15">
      <c r="A1848" s="2"/>
    </row>
    <row r="1849" ht="15">
      <c r="A1849" s="2"/>
    </row>
    <row r="1850" ht="15">
      <c r="A1850" s="2"/>
    </row>
    <row r="1851" ht="15">
      <c r="A1851" s="2"/>
    </row>
    <row r="1852" ht="15">
      <c r="A1852" s="2"/>
    </row>
    <row r="1853" ht="15">
      <c r="A1853" s="2"/>
    </row>
    <row r="1854" ht="15">
      <c r="A1854" s="2"/>
    </row>
    <row r="1855" ht="15">
      <c r="A1855" s="2"/>
    </row>
    <row r="1856" ht="15">
      <c r="A1856" s="2"/>
    </row>
    <row r="1857" ht="15">
      <c r="A1857" s="2"/>
    </row>
    <row r="1858" ht="15">
      <c r="A1858" s="2"/>
    </row>
    <row r="1859" ht="15">
      <c r="A1859" s="2"/>
    </row>
    <row r="1860" ht="15">
      <c r="A1860" s="2"/>
    </row>
    <row r="1861" ht="15">
      <c r="A1861" s="2"/>
    </row>
    <row r="1862" ht="15">
      <c r="A1862" s="2"/>
    </row>
    <row r="1863" ht="15">
      <c r="A1863" s="2"/>
    </row>
    <row r="1864" ht="15">
      <c r="A1864" s="2"/>
    </row>
    <row r="1865" ht="15">
      <c r="A1865" s="2"/>
    </row>
    <row r="1866" ht="15">
      <c r="A1866" s="2"/>
    </row>
    <row r="1867" ht="15">
      <c r="A1867" s="2"/>
    </row>
    <row r="1868" ht="15">
      <c r="A1868" s="2"/>
    </row>
    <row r="1869" ht="15">
      <c r="A1869" s="2"/>
    </row>
    <row r="1870" ht="15">
      <c r="A1870" s="2"/>
    </row>
    <row r="1871" ht="15">
      <c r="A1871" s="2"/>
    </row>
    <row r="1872" ht="15">
      <c r="A1872" s="2"/>
    </row>
    <row r="1873" ht="15">
      <c r="A1873" s="2"/>
    </row>
    <row r="1874" ht="15">
      <c r="A1874" s="2"/>
    </row>
    <row r="1875" ht="15">
      <c r="A1875" s="2"/>
    </row>
    <row r="1876" ht="15">
      <c r="A1876" s="2"/>
    </row>
    <row r="1877" ht="15">
      <c r="A1877" s="2"/>
    </row>
    <row r="1878" ht="15">
      <c r="A1878" s="2"/>
    </row>
    <row r="1879" ht="15">
      <c r="A1879" s="2"/>
    </row>
    <row r="1880" ht="15">
      <c r="A1880" s="2"/>
    </row>
    <row r="1881" ht="15">
      <c r="A1881" s="2"/>
    </row>
    <row r="1882" ht="15">
      <c r="A1882" s="2"/>
    </row>
    <row r="1883" ht="15">
      <c r="A1883" s="2"/>
    </row>
    <row r="1884" ht="15">
      <c r="A1884" s="2"/>
    </row>
    <row r="1885" ht="15">
      <c r="A1885" s="2"/>
    </row>
    <row r="1886" ht="15">
      <c r="A1886" s="2"/>
    </row>
    <row r="1887" ht="15">
      <c r="A1887" s="2"/>
    </row>
    <row r="1888" ht="15">
      <c r="A1888" s="2"/>
    </row>
    <row r="1889" ht="15">
      <c r="A1889" s="2"/>
    </row>
    <row r="1890" ht="15">
      <c r="A1890" s="2"/>
    </row>
    <row r="1891" ht="15">
      <c r="A1891" s="2"/>
    </row>
    <row r="1892" ht="15">
      <c r="A1892" s="2"/>
    </row>
    <row r="1893" ht="15">
      <c r="A1893" s="2"/>
    </row>
    <row r="1894" ht="15">
      <c r="A1894" s="2"/>
    </row>
    <row r="1895" ht="15">
      <c r="A1895" s="2"/>
    </row>
    <row r="1896" ht="15">
      <c r="A1896" s="2"/>
    </row>
    <row r="1897" ht="15">
      <c r="A1897" s="2"/>
    </row>
    <row r="1898" ht="15">
      <c r="A1898" s="2"/>
    </row>
    <row r="1899" ht="15">
      <c r="A1899" s="2"/>
    </row>
    <row r="1900" ht="15">
      <c r="A1900" s="2"/>
    </row>
    <row r="1901" ht="15">
      <c r="A1901" s="2"/>
    </row>
    <row r="1902" ht="15">
      <c r="A1902" s="2"/>
    </row>
    <row r="1903" ht="15">
      <c r="A1903" s="2"/>
    </row>
    <row r="1904" ht="15">
      <c r="A1904" s="2"/>
    </row>
    <row r="1905" ht="15">
      <c r="A1905" s="2"/>
    </row>
    <row r="1906" ht="15">
      <c r="A1906" s="2"/>
    </row>
    <row r="1907" ht="15">
      <c r="A1907" s="2"/>
    </row>
    <row r="1908" ht="15">
      <c r="A1908" s="2"/>
    </row>
    <row r="1909" ht="15">
      <c r="A1909" s="2"/>
    </row>
    <row r="1910" ht="15">
      <c r="A1910" s="2"/>
    </row>
    <row r="1911" ht="15">
      <c r="A1911" s="2"/>
    </row>
    <row r="1912" ht="15">
      <c r="A1912" s="2"/>
    </row>
    <row r="1913" ht="15">
      <c r="A1913" s="2"/>
    </row>
    <row r="1914" ht="15">
      <c r="A1914" s="2"/>
    </row>
    <row r="1915" ht="15">
      <c r="A1915" s="2"/>
    </row>
    <row r="1916" ht="15">
      <c r="A1916" s="2"/>
    </row>
    <row r="1917" ht="15">
      <c r="A1917" s="2"/>
    </row>
    <row r="1918" ht="15">
      <c r="A1918" s="2"/>
    </row>
    <row r="1919" ht="15">
      <c r="A1919" s="2"/>
    </row>
    <row r="1920" ht="15">
      <c r="A1920" s="2"/>
    </row>
    <row r="1921" ht="15">
      <c r="A1921" s="2"/>
    </row>
    <row r="1922" ht="15">
      <c r="A1922" s="2"/>
    </row>
    <row r="1923" ht="15">
      <c r="A1923" s="2"/>
    </row>
    <row r="1924" ht="15">
      <c r="A1924" s="2"/>
    </row>
    <row r="1925" ht="15">
      <c r="A1925" s="2"/>
    </row>
    <row r="1926" ht="15">
      <c r="A1926" s="2"/>
    </row>
    <row r="1927" ht="15">
      <c r="A1927" s="2"/>
    </row>
    <row r="1928" ht="15">
      <c r="A1928" s="2"/>
    </row>
    <row r="1929" ht="15">
      <c r="A1929" s="2"/>
    </row>
    <row r="1930" ht="15">
      <c r="A1930" s="2"/>
    </row>
    <row r="1931" ht="15">
      <c r="A1931" s="2"/>
    </row>
    <row r="1932" ht="15">
      <c r="A1932" s="2"/>
    </row>
    <row r="1933" ht="15">
      <c r="A1933" s="2"/>
    </row>
    <row r="1934" ht="15">
      <c r="A1934" s="2"/>
    </row>
    <row r="1935" ht="15">
      <c r="A1935" s="2"/>
    </row>
    <row r="1936" ht="15">
      <c r="A1936" s="2"/>
    </row>
    <row r="1937" ht="15">
      <c r="A1937" s="2"/>
    </row>
    <row r="1938" ht="15">
      <c r="A1938" s="2"/>
    </row>
    <row r="1939" ht="15">
      <c r="A1939" s="2"/>
    </row>
    <row r="1940" ht="15">
      <c r="A1940" s="2"/>
    </row>
    <row r="1941" ht="15">
      <c r="A1941" s="2"/>
    </row>
    <row r="1942" ht="15">
      <c r="A1942" s="2"/>
    </row>
    <row r="1943" ht="15">
      <c r="A1943" s="2"/>
    </row>
    <row r="1944" ht="15">
      <c r="A1944" s="2"/>
    </row>
    <row r="1945" ht="15">
      <c r="A1945" s="2"/>
    </row>
    <row r="1946" ht="15">
      <c r="A1946" s="2"/>
    </row>
    <row r="1947" ht="15">
      <c r="A1947" s="2"/>
    </row>
    <row r="1948" ht="15">
      <c r="A1948" s="2"/>
    </row>
    <row r="1949" ht="15">
      <c r="A1949" s="2"/>
    </row>
    <row r="1950" ht="15">
      <c r="A1950" s="2"/>
    </row>
    <row r="1951" ht="15">
      <c r="A1951" s="2"/>
    </row>
    <row r="1952" ht="15">
      <c r="A1952" s="2"/>
    </row>
    <row r="1953" ht="15">
      <c r="A1953" s="2"/>
    </row>
    <row r="1954" ht="15">
      <c r="A1954" s="2"/>
    </row>
    <row r="1955" ht="15">
      <c r="A1955" s="2"/>
    </row>
    <row r="1956" ht="15">
      <c r="A1956" s="2"/>
    </row>
    <row r="1957" ht="15">
      <c r="A1957" s="2"/>
    </row>
    <row r="1958" ht="15">
      <c r="A1958" s="2"/>
    </row>
    <row r="1959" ht="15">
      <c r="A1959" s="2"/>
    </row>
    <row r="1960" ht="15">
      <c r="A1960" s="2"/>
    </row>
    <row r="1961" ht="15">
      <c r="A1961" s="2"/>
    </row>
    <row r="1962" ht="15">
      <c r="A1962" s="2"/>
    </row>
    <row r="1963" ht="15">
      <c r="A1963" s="2"/>
    </row>
    <row r="1964" ht="15">
      <c r="A1964" s="2"/>
    </row>
    <row r="1965" ht="15">
      <c r="A1965" s="2"/>
    </row>
    <row r="1966" ht="15">
      <c r="A1966" s="2"/>
    </row>
    <row r="1967" ht="15">
      <c r="A1967" s="2"/>
    </row>
    <row r="1968" ht="15">
      <c r="A1968" s="2"/>
    </row>
    <row r="1969" ht="15">
      <c r="A1969" s="2"/>
    </row>
    <row r="1970" ht="15">
      <c r="A1970" s="2"/>
    </row>
    <row r="1971" ht="15">
      <c r="A1971" s="2"/>
    </row>
    <row r="1972" ht="15">
      <c r="A1972" s="2"/>
    </row>
    <row r="1973" ht="15">
      <c r="A1973" s="2"/>
    </row>
    <row r="1974" ht="15">
      <c r="A1974" s="2"/>
    </row>
    <row r="1975" ht="15">
      <c r="A1975" s="2"/>
    </row>
    <row r="1976" ht="15">
      <c r="A1976" s="2"/>
    </row>
    <row r="1977" ht="15">
      <c r="A1977" s="2"/>
    </row>
    <row r="1978" ht="15">
      <c r="A1978" s="2"/>
    </row>
    <row r="1979" ht="15">
      <c r="A1979" s="2"/>
    </row>
    <row r="1980" ht="15">
      <c r="A1980" s="2"/>
    </row>
    <row r="1981" ht="15">
      <c r="A1981" s="2"/>
    </row>
    <row r="1982" ht="15">
      <c r="A1982" s="2"/>
    </row>
    <row r="1983" ht="15">
      <c r="A1983" s="2"/>
    </row>
    <row r="1984" ht="15">
      <c r="A1984" s="2"/>
    </row>
    <row r="1985" ht="15">
      <c r="A1985" s="2"/>
    </row>
    <row r="1986" ht="15">
      <c r="A1986" s="2"/>
    </row>
    <row r="1987" ht="15">
      <c r="A1987" s="2"/>
    </row>
    <row r="1988" ht="15">
      <c r="A1988" s="2"/>
    </row>
    <row r="1989" ht="15">
      <c r="A1989" s="2"/>
    </row>
    <row r="1990" ht="15">
      <c r="A1990" s="2"/>
    </row>
    <row r="1991" ht="15">
      <c r="A1991" s="2"/>
    </row>
    <row r="1992" ht="15">
      <c r="A1992" s="2"/>
    </row>
    <row r="1993" ht="15">
      <c r="A1993" s="2"/>
    </row>
    <row r="1994" ht="15">
      <c r="A1994" s="2"/>
    </row>
    <row r="1995" ht="15">
      <c r="A1995" s="2"/>
    </row>
    <row r="1996" ht="15">
      <c r="A1996" s="2"/>
    </row>
    <row r="1997" ht="15">
      <c r="A1997" s="2"/>
    </row>
    <row r="1998" ht="15">
      <c r="A1998" s="2"/>
    </row>
    <row r="1999" ht="15">
      <c r="A1999" s="2"/>
    </row>
    <row r="2000" ht="15">
      <c r="A2000" s="2"/>
    </row>
    <row r="2001" ht="15">
      <c r="A2001" s="2"/>
    </row>
    <row r="2002" ht="15">
      <c r="A2002" s="2"/>
    </row>
    <row r="2003" ht="15">
      <c r="A2003" s="2"/>
    </row>
    <row r="2004" ht="15">
      <c r="A2004" s="2"/>
    </row>
    <row r="2005" ht="15">
      <c r="A2005" s="2"/>
    </row>
    <row r="2006" ht="15">
      <c r="A2006" s="2"/>
    </row>
    <row r="2007" ht="15">
      <c r="A2007" s="2"/>
    </row>
    <row r="2008" ht="15">
      <c r="A2008" s="2"/>
    </row>
    <row r="2009" ht="15">
      <c r="A2009" s="2"/>
    </row>
    <row r="2010" ht="15">
      <c r="A2010" s="2"/>
    </row>
    <row r="2011" ht="15">
      <c r="A2011" s="2"/>
    </row>
    <row r="2012" ht="15">
      <c r="A2012" s="2"/>
    </row>
    <row r="2013" ht="15">
      <c r="A2013" s="2"/>
    </row>
    <row r="2014" ht="15">
      <c r="A2014" s="2"/>
    </row>
    <row r="2015" ht="15">
      <c r="A2015" s="2"/>
    </row>
    <row r="2016" ht="15">
      <c r="A2016" s="2"/>
    </row>
    <row r="2017" ht="15">
      <c r="A2017" s="2"/>
    </row>
    <row r="2018" ht="15">
      <c r="A2018" s="2"/>
    </row>
    <row r="2019" ht="15">
      <c r="A2019" s="2"/>
    </row>
    <row r="2020" ht="15">
      <c r="A2020" s="2"/>
    </row>
    <row r="2021" ht="15">
      <c r="A2021" s="2"/>
    </row>
    <row r="2022" ht="15">
      <c r="A2022" s="2"/>
    </row>
    <row r="2023" ht="15">
      <c r="A2023" s="2"/>
    </row>
    <row r="2024" ht="15">
      <c r="A2024" s="2"/>
    </row>
    <row r="2025" ht="15">
      <c r="A2025" s="2"/>
    </row>
    <row r="2026" ht="15">
      <c r="A2026" s="2"/>
    </row>
    <row r="2027" ht="15">
      <c r="A2027" s="2"/>
    </row>
    <row r="2028" ht="15">
      <c r="A2028" s="2"/>
    </row>
    <row r="2029" ht="15">
      <c r="A2029" s="2"/>
    </row>
    <row r="2030" ht="15">
      <c r="A2030" s="2"/>
    </row>
    <row r="2031" ht="15">
      <c r="A2031" s="2"/>
    </row>
    <row r="2032" ht="15">
      <c r="A2032" s="2"/>
    </row>
    <row r="2033" ht="15">
      <c r="A2033" s="2"/>
    </row>
    <row r="2034" ht="15">
      <c r="A2034" s="2"/>
    </row>
    <row r="2035" ht="15">
      <c r="A2035" s="2"/>
    </row>
    <row r="2036" ht="15">
      <c r="A2036" s="2"/>
    </row>
    <row r="2037" ht="15">
      <c r="A2037" s="2"/>
    </row>
    <row r="2038" ht="15">
      <c r="A2038" s="2"/>
    </row>
    <row r="2039" ht="15">
      <c r="A2039" s="2"/>
    </row>
    <row r="2040" ht="15">
      <c r="A2040" s="2"/>
    </row>
    <row r="2041" ht="15">
      <c r="A2041" s="2"/>
    </row>
    <row r="2042" ht="15">
      <c r="A2042" s="2"/>
    </row>
    <row r="2043" ht="15">
      <c r="A2043" s="2"/>
    </row>
    <row r="2044" ht="15">
      <c r="A2044" s="2"/>
    </row>
    <row r="2045" ht="15">
      <c r="A2045" s="2"/>
    </row>
    <row r="2046" ht="15">
      <c r="A2046" s="2"/>
    </row>
    <row r="2047" ht="15">
      <c r="A2047" s="2"/>
    </row>
    <row r="2048" ht="15">
      <c r="A2048" s="2"/>
    </row>
    <row r="2049" ht="15">
      <c r="A2049" s="2"/>
    </row>
    <row r="2050" ht="15">
      <c r="A2050" s="2"/>
    </row>
    <row r="2051" ht="15">
      <c r="A2051" s="2"/>
    </row>
    <row r="2052" ht="15">
      <c r="A2052" s="2"/>
    </row>
    <row r="2053" ht="15">
      <c r="A2053" s="2"/>
    </row>
    <row r="2054" ht="15">
      <c r="A2054" s="2"/>
    </row>
    <row r="2055" ht="15">
      <c r="A2055" s="2"/>
    </row>
    <row r="2056" ht="15">
      <c r="A2056" s="2"/>
    </row>
    <row r="2057" ht="15">
      <c r="A2057" s="2"/>
    </row>
    <row r="2058" ht="15">
      <c r="A2058" s="2"/>
    </row>
    <row r="2059" ht="15">
      <c r="A2059" s="2"/>
    </row>
    <row r="2060" ht="15">
      <c r="A2060" s="2"/>
    </row>
    <row r="2061" ht="15">
      <c r="A2061" s="2"/>
    </row>
    <row r="2062" ht="15">
      <c r="A2062" s="2"/>
    </row>
    <row r="2063" ht="15">
      <c r="A2063" s="2"/>
    </row>
    <row r="2064" ht="15">
      <c r="A2064" s="2"/>
    </row>
    <row r="2065" ht="15">
      <c r="A2065" s="2"/>
    </row>
    <row r="2066" ht="15">
      <c r="A2066" s="2"/>
    </row>
    <row r="2067" ht="15">
      <c r="A2067" s="2"/>
    </row>
    <row r="2068" ht="15">
      <c r="A2068" s="2"/>
    </row>
    <row r="2069" ht="15">
      <c r="A2069" s="2"/>
    </row>
    <row r="2070" ht="15">
      <c r="A2070" s="2"/>
    </row>
    <row r="2071" ht="15">
      <c r="A2071" s="2"/>
    </row>
    <row r="2072" ht="15">
      <c r="A2072" s="2"/>
    </row>
    <row r="2073" ht="15">
      <c r="A2073" s="2"/>
    </row>
    <row r="2074" ht="15">
      <c r="A2074" s="2"/>
    </row>
    <row r="2075" ht="15">
      <c r="A2075" s="2"/>
    </row>
    <row r="2076" ht="15">
      <c r="A2076" s="2"/>
    </row>
    <row r="2077" ht="15">
      <c r="A2077" s="2"/>
    </row>
    <row r="2078" ht="15">
      <c r="A2078" s="2"/>
    </row>
    <row r="2079" ht="15">
      <c r="A2079" s="2"/>
    </row>
    <row r="2080" ht="15">
      <c r="A2080" s="2"/>
    </row>
    <row r="2081" ht="15">
      <c r="A2081" s="2"/>
    </row>
    <row r="2082" ht="15">
      <c r="A2082" s="2"/>
    </row>
    <row r="2083" ht="15">
      <c r="A2083" s="2"/>
    </row>
    <row r="2084" ht="15">
      <c r="A2084" s="2"/>
    </row>
    <row r="2085" ht="15">
      <c r="A2085" s="2"/>
    </row>
    <row r="2086" ht="15">
      <c r="A2086" s="2"/>
    </row>
    <row r="2087" ht="15">
      <c r="A2087" s="2"/>
    </row>
    <row r="2088" ht="15">
      <c r="A2088" s="2"/>
    </row>
    <row r="2089" ht="15">
      <c r="A2089" s="2"/>
    </row>
    <row r="2090" ht="15">
      <c r="A2090" s="2"/>
    </row>
    <row r="2091" ht="15">
      <c r="A2091" s="2"/>
    </row>
    <row r="2092" ht="15">
      <c r="A2092" s="2"/>
    </row>
    <row r="2093" ht="15">
      <c r="A2093" s="2"/>
    </row>
    <row r="2094" ht="15">
      <c r="A2094" s="2"/>
    </row>
    <row r="2095" ht="15">
      <c r="A2095" s="2"/>
    </row>
    <row r="2096" ht="15">
      <c r="A2096" s="2"/>
    </row>
    <row r="2097" ht="15">
      <c r="A2097" s="2"/>
    </row>
    <row r="2098" ht="15">
      <c r="A2098" s="2"/>
    </row>
    <row r="2099" ht="15">
      <c r="A2099" s="2"/>
    </row>
    <row r="2100" ht="15">
      <c r="A2100" s="2"/>
    </row>
    <row r="2101" ht="15">
      <c r="A2101" s="2"/>
    </row>
    <row r="2102" ht="15">
      <c r="A2102" s="2"/>
    </row>
    <row r="2103" ht="15">
      <c r="A2103" s="2"/>
    </row>
    <row r="2104" ht="15">
      <c r="A2104" s="2"/>
    </row>
    <row r="2105" ht="15">
      <c r="A2105" s="2"/>
    </row>
    <row r="2106" ht="15">
      <c r="A2106" s="2"/>
    </row>
    <row r="2107" ht="15">
      <c r="A2107" s="2"/>
    </row>
    <row r="2108" ht="15">
      <c r="A2108" s="2"/>
    </row>
    <row r="2109" ht="15">
      <c r="A2109" s="2"/>
    </row>
    <row r="2110" ht="15">
      <c r="A2110" s="2"/>
    </row>
    <row r="2111" ht="15">
      <c r="A2111" s="2"/>
    </row>
    <row r="2112" ht="15">
      <c r="A2112" s="2"/>
    </row>
    <row r="2113" ht="15">
      <c r="A2113" s="2"/>
    </row>
    <row r="2114" ht="15">
      <c r="A2114" s="2"/>
    </row>
    <row r="2115" ht="15">
      <c r="A2115" s="2"/>
    </row>
    <row r="2116" ht="15">
      <c r="A2116" s="2"/>
    </row>
    <row r="2117" ht="15">
      <c r="A2117" s="2"/>
    </row>
    <row r="2118" ht="15">
      <c r="A2118" s="2"/>
    </row>
    <row r="2119" ht="15">
      <c r="A2119" s="2"/>
    </row>
    <row r="2120" ht="15">
      <c r="A2120" s="2"/>
    </row>
    <row r="2121" ht="15">
      <c r="A2121" s="2"/>
    </row>
    <row r="2122" ht="15">
      <c r="A2122" s="2"/>
    </row>
    <row r="2123" ht="15">
      <c r="A2123" s="2"/>
    </row>
    <row r="2124" ht="15">
      <c r="A2124" s="2"/>
    </row>
    <row r="2125" ht="15">
      <c r="A2125" s="2"/>
    </row>
    <row r="2126" ht="15">
      <c r="A2126" s="2"/>
    </row>
    <row r="2127" ht="15">
      <c r="A2127" s="2"/>
    </row>
    <row r="2128" ht="15">
      <c r="A2128" s="2"/>
    </row>
    <row r="2129" ht="15">
      <c r="A2129" s="2"/>
    </row>
    <row r="2130" ht="15">
      <c r="A2130" s="2"/>
    </row>
    <row r="2131" ht="15">
      <c r="A2131" s="2"/>
    </row>
    <row r="2132" ht="15">
      <c r="A2132" s="2"/>
    </row>
    <row r="2133" ht="15">
      <c r="A2133" s="2"/>
    </row>
    <row r="2134" ht="15">
      <c r="A2134" s="2"/>
    </row>
    <row r="2135" ht="15">
      <c r="A2135" s="2"/>
    </row>
    <row r="2136" ht="15">
      <c r="A2136" s="2"/>
    </row>
    <row r="2137" ht="15">
      <c r="A2137" s="2"/>
    </row>
    <row r="2138" ht="15">
      <c r="A2138" s="2"/>
    </row>
    <row r="2139" ht="15">
      <c r="A2139" s="2"/>
    </row>
    <row r="2140" ht="15">
      <c r="A2140" s="2"/>
    </row>
    <row r="2141" ht="15">
      <c r="A2141" s="2"/>
    </row>
    <row r="2142" ht="15">
      <c r="A2142" s="2"/>
    </row>
    <row r="2143" ht="15">
      <c r="A2143" s="2"/>
    </row>
    <row r="2144" ht="15">
      <c r="A2144" s="2"/>
    </row>
    <row r="2145" ht="15">
      <c r="A2145" s="2"/>
    </row>
    <row r="2146" ht="15">
      <c r="A2146" s="2"/>
    </row>
    <row r="2147" ht="15">
      <c r="A2147" s="2"/>
    </row>
    <row r="2148" ht="15">
      <c r="A2148" s="2"/>
    </row>
    <row r="2149" ht="15">
      <c r="A2149" s="2"/>
    </row>
    <row r="2150" ht="15">
      <c r="A2150" s="2"/>
    </row>
    <row r="2151" ht="15">
      <c r="A2151" s="2"/>
    </row>
    <row r="2152" ht="15">
      <c r="A2152" s="2"/>
    </row>
    <row r="2153" ht="15">
      <c r="A2153" s="2"/>
    </row>
    <row r="2154" ht="15">
      <c r="A2154" s="2"/>
    </row>
    <row r="2155" ht="15">
      <c r="A2155" s="2"/>
    </row>
    <row r="2156" ht="15">
      <c r="A2156" s="2"/>
    </row>
    <row r="2157" ht="15">
      <c r="A2157" s="2"/>
    </row>
    <row r="2158" ht="15">
      <c r="A2158" s="2"/>
    </row>
    <row r="2159" ht="15">
      <c r="A2159" s="2"/>
    </row>
    <row r="2160" ht="15">
      <c r="A2160" s="2"/>
    </row>
    <row r="2161" ht="15">
      <c r="A2161" s="2"/>
    </row>
    <row r="2162" ht="15">
      <c r="A2162" s="2"/>
    </row>
    <row r="2163" ht="15">
      <c r="A2163" s="2"/>
    </row>
    <row r="2164" ht="15">
      <c r="A2164" s="2"/>
    </row>
    <row r="2165" ht="15">
      <c r="A2165" s="2"/>
    </row>
    <row r="2166" ht="15">
      <c r="A2166" s="2"/>
    </row>
    <row r="2167" ht="15">
      <c r="A2167" s="2"/>
    </row>
    <row r="2168" ht="15">
      <c r="A2168" s="2"/>
    </row>
    <row r="2169" ht="15">
      <c r="A2169" s="2"/>
    </row>
    <row r="2170" ht="15">
      <c r="A2170" s="2"/>
    </row>
    <row r="2171" ht="15">
      <c r="A2171" s="2"/>
    </row>
    <row r="2172" ht="15">
      <c r="A2172" s="2"/>
    </row>
    <row r="2173" ht="15">
      <c r="A2173" s="2"/>
    </row>
    <row r="2174" ht="15">
      <c r="A2174" s="2"/>
    </row>
    <row r="2175" ht="15">
      <c r="A2175" s="2"/>
    </row>
    <row r="2176" ht="15">
      <c r="A2176" s="2"/>
    </row>
    <row r="2177" ht="15">
      <c r="A2177" s="2"/>
    </row>
    <row r="2178" ht="15">
      <c r="A2178" s="2"/>
    </row>
    <row r="2179" ht="15">
      <c r="A2179" s="2"/>
    </row>
    <row r="2180" ht="15">
      <c r="A2180" s="2"/>
    </row>
    <row r="2181" ht="15">
      <c r="A2181" s="2"/>
    </row>
    <row r="2182" ht="15">
      <c r="A2182" s="2"/>
    </row>
    <row r="2183" ht="15">
      <c r="A2183" s="2"/>
    </row>
    <row r="2184" ht="15">
      <c r="A2184" s="2"/>
    </row>
    <row r="2185" ht="15">
      <c r="A2185" s="2"/>
    </row>
    <row r="2186" ht="15">
      <c r="A2186" s="2"/>
    </row>
    <row r="2187" ht="15">
      <c r="A2187" s="2"/>
    </row>
    <row r="2188" ht="15">
      <c r="A2188" s="2"/>
    </row>
    <row r="2189" ht="15">
      <c r="A2189" s="2"/>
    </row>
    <row r="2190" ht="15">
      <c r="A2190" s="2"/>
    </row>
    <row r="2191" ht="15">
      <c r="A2191" s="2"/>
    </row>
    <row r="2192" ht="15">
      <c r="A2192" s="2"/>
    </row>
    <row r="2193" ht="15">
      <c r="A2193" s="2"/>
    </row>
    <row r="2194" ht="15">
      <c r="A2194" s="2"/>
    </row>
    <row r="2195" ht="15">
      <c r="A2195" s="2"/>
    </row>
    <row r="2196" ht="15">
      <c r="A2196" s="2"/>
    </row>
    <row r="2197" ht="15">
      <c r="A2197" s="2"/>
    </row>
    <row r="2198" ht="15">
      <c r="A2198" s="2"/>
    </row>
    <row r="2199" ht="15">
      <c r="A2199" s="2"/>
    </row>
    <row r="2200" ht="15">
      <c r="A2200" s="2"/>
    </row>
    <row r="2201" ht="15">
      <c r="A2201" s="2"/>
    </row>
    <row r="2202" ht="15">
      <c r="A2202" s="2"/>
    </row>
    <row r="2203" ht="15">
      <c r="A2203" s="2"/>
    </row>
    <row r="2204" ht="15">
      <c r="A2204" s="2"/>
    </row>
    <row r="2205" ht="15">
      <c r="A2205" s="2"/>
    </row>
    <row r="2206" ht="15">
      <c r="A2206" s="2"/>
    </row>
    <row r="2207" ht="15">
      <c r="A2207" s="2"/>
    </row>
    <row r="2208" ht="15">
      <c r="A2208" s="2"/>
    </row>
    <row r="2209" ht="15">
      <c r="A2209" s="2"/>
    </row>
    <row r="2210" ht="15">
      <c r="A2210" s="2"/>
    </row>
    <row r="2211" ht="15">
      <c r="A2211" s="2"/>
    </row>
    <row r="2212" ht="15">
      <c r="A2212" s="2"/>
    </row>
    <row r="2213" ht="15">
      <c r="A2213" s="2"/>
    </row>
    <row r="2214" ht="15">
      <c r="A2214" s="2"/>
    </row>
    <row r="2215" ht="15">
      <c r="A2215" s="2"/>
    </row>
    <row r="2216" ht="15">
      <c r="A2216" s="2"/>
    </row>
    <row r="2217" ht="15">
      <c r="A2217" s="2"/>
    </row>
    <row r="2218" ht="15">
      <c r="A2218" s="2"/>
    </row>
    <row r="2219" ht="15">
      <c r="A2219" s="2"/>
    </row>
    <row r="2220" ht="15">
      <c r="A2220" s="2"/>
    </row>
    <row r="2221" ht="15">
      <c r="A2221" s="2"/>
    </row>
    <row r="2222" ht="15">
      <c r="A2222" s="2"/>
    </row>
    <row r="2223" ht="15">
      <c r="A2223" s="2"/>
    </row>
    <row r="2224" ht="15">
      <c r="A2224" s="2"/>
    </row>
    <row r="2225" ht="15">
      <c r="A2225" s="2"/>
    </row>
    <row r="2226" ht="15">
      <c r="A2226" s="2"/>
    </row>
    <row r="2227" ht="15">
      <c r="A2227" s="2"/>
    </row>
    <row r="2228" ht="15">
      <c r="A2228" s="2"/>
    </row>
    <row r="2229" ht="15">
      <c r="A2229" s="2"/>
    </row>
    <row r="2230" ht="15">
      <c r="A2230" s="2"/>
    </row>
    <row r="2231" ht="15">
      <c r="A2231" s="2"/>
    </row>
    <row r="2232" ht="15">
      <c r="A2232" s="2"/>
    </row>
    <row r="2233" ht="15">
      <c r="A2233" s="2"/>
    </row>
    <row r="2234" ht="15">
      <c r="A2234" s="2"/>
    </row>
    <row r="2235" ht="15">
      <c r="A2235" s="2"/>
    </row>
    <row r="2236" ht="15">
      <c r="A2236" s="2"/>
    </row>
    <row r="2237" ht="15">
      <c r="A2237" s="2"/>
    </row>
    <row r="2238" ht="15">
      <c r="A2238" s="2"/>
    </row>
    <row r="2239" ht="15">
      <c r="A2239" s="2"/>
    </row>
    <row r="2240" ht="15">
      <c r="A2240" s="2"/>
    </row>
    <row r="2241" ht="15">
      <c r="A2241" s="2"/>
    </row>
    <row r="2242" ht="15">
      <c r="A2242" s="2"/>
    </row>
    <row r="2243" ht="15">
      <c r="A2243" s="2"/>
    </row>
    <row r="2244" ht="15">
      <c r="A2244" s="2"/>
    </row>
    <row r="2245" ht="15">
      <c r="A2245" s="2"/>
    </row>
    <row r="2246" ht="15">
      <c r="A2246" s="2"/>
    </row>
    <row r="2247" ht="15">
      <c r="A2247" s="2"/>
    </row>
    <row r="2248" ht="15">
      <c r="A2248" s="2"/>
    </row>
    <row r="2249" ht="15">
      <c r="A2249" s="2"/>
    </row>
    <row r="2250" ht="15">
      <c r="A2250" s="2"/>
    </row>
    <row r="2251" ht="15">
      <c r="A2251" s="2"/>
    </row>
    <row r="2252" ht="15">
      <c r="A2252" s="2"/>
    </row>
    <row r="2253" ht="15">
      <c r="A2253" s="2"/>
    </row>
    <row r="2254" ht="15">
      <c r="A2254" s="2"/>
    </row>
    <row r="2255" ht="15">
      <c r="A2255" s="2"/>
    </row>
    <row r="2256" ht="15">
      <c r="A2256" s="2"/>
    </row>
    <row r="2257" ht="15">
      <c r="A2257" s="2"/>
    </row>
    <row r="2258" ht="15">
      <c r="A2258" s="2"/>
    </row>
    <row r="2259" ht="15">
      <c r="A2259" s="2"/>
    </row>
    <row r="2260" ht="15">
      <c r="A2260" s="2"/>
    </row>
    <row r="2261" ht="15">
      <c r="A2261" s="2"/>
    </row>
    <row r="2262" ht="15">
      <c r="A2262" s="2"/>
    </row>
    <row r="2263" ht="15">
      <c r="A2263" s="2"/>
    </row>
    <row r="2264" ht="15">
      <c r="A2264" s="2"/>
    </row>
    <row r="2265" ht="15">
      <c r="A2265" s="2"/>
    </row>
    <row r="2266" ht="15">
      <c r="A2266" s="2"/>
    </row>
    <row r="2267" ht="15">
      <c r="A2267" s="2"/>
    </row>
    <row r="2268" ht="15">
      <c r="A2268" s="2"/>
    </row>
    <row r="2269" ht="15">
      <c r="A2269" s="2"/>
    </row>
    <row r="2270" ht="15">
      <c r="A2270" s="2"/>
    </row>
    <row r="2271" ht="15">
      <c r="A2271" s="2"/>
    </row>
    <row r="2272" ht="15">
      <c r="A2272" s="2"/>
    </row>
    <row r="2273" ht="15">
      <c r="A2273" s="2"/>
    </row>
    <row r="2274" ht="15">
      <c r="A2274" s="2"/>
    </row>
    <row r="2275" ht="15">
      <c r="A2275" s="2"/>
    </row>
    <row r="2276" ht="15">
      <c r="A2276" s="2"/>
    </row>
    <row r="2277" ht="15">
      <c r="A2277" s="2"/>
    </row>
    <row r="2278" ht="15">
      <c r="A2278" s="2"/>
    </row>
    <row r="2279" ht="15">
      <c r="A2279" s="2"/>
    </row>
    <row r="2280" ht="15">
      <c r="A2280" s="2"/>
    </row>
    <row r="2281" ht="15">
      <c r="A2281" s="2"/>
    </row>
    <row r="2282" ht="15">
      <c r="A2282" s="2"/>
    </row>
    <row r="2283" ht="15">
      <c r="A2283" s="2"/>
    </row>
    <row r="2284" ht="15">
      <c r="A2284" s="2"/>
    </row>
    <row r="2285" ht="15">
      <c r="A2285" s="2"/>
    </row>
    <row r="2286" ht="15">
      <c r="A2286" s="2"/>
    </row>
    <row r="2287" ht="15">
      <c r="A2287" s="2"/>
    </row>
    <row r="2288" ht="15">
      <c r="A2288" s="2"/>
    </row>
    <row r="2289" ht="15">
      <c r="A2289" s="2"/>
    </row>
    <row r="2290" ht="15">
      <c r="A2290" s="2"/>
    </row>
    <row r="2291" ht="15">
      <c r="A2291" s="2"/>
    </row>
    <row r="2292" ht="15">
      <c r="A2292" s="2"/>
    </row>
    <row r="2293" ht="15">
      <c r="A2293" s="2"/>
    </row>
    <row r="2294" ht="15">
      <c r="A2294" s="2"/>
    </row>
    <row r="2295" ht="15">
      <c r="A2295" s="2"/>
    </row>
    <row r="2296" ht="15">
      <c r="A2296" s="2"/>
    </row>
    <row r="2297" ht="15">
      <c r="A2297" s="2"/>
    </row>
    <row r="2298" ht="15">
      <c r="A2298" s="2"/>
    </row>
    <row r="2299" ht="15">
      <c r="A2299" s="2"/>
    </row>
    <row r="2300" ht="15">
      <c r="A2300" s="2"/>
    </row>
    <row r="2301" ht="15">
      <c r="A2301" s="2"/>
    </row>
    <row r="2302" ht="15">
      <c r="A2302" s="2"/>
    </row>
    <row r="2303" ht="15">
      <c r="A2303" s="2"/>
    </row>
    <row r="2304" ht="15">
      <c r="A2304" s="2"/>
    </row>
    <row r="2305" ht="15">
      <c r="A2305" s="2"/>
    </row>
    <row r="2306" ht="15">
      <c r="A2306" s="2"/>
    </row>
    <row r="2307" ht="15">
      <c r="A2307" s="2"/>
    </row>
    <row r="2308" ht="15">
      <c r="A2308" s="2"/>
    </row>
    <row r="2309" ht="15">
      <c r="A2309" s="2"/>
    </row>
    <row r="2310" ht="15">
      <c r="A2310" s="2"/>
    </row>
    <row r="2311" ht="15">
      <c r="A2311" s="2"/>
    </row>
    <row r="2312" ht="15">
      <c r="A2312" s="2"/>
    </row>
    <row r="2313" ht="15">
      <c r="A2313" s="2"/>
    </row>
    <row r="2314" ht="15">
      <c r="A2314" s="2"/>
    </row>
    <row r="2315" ht="15">
      <c r="A2315" s="2"/>
    </row>
    <row r="2316" ht="15">
      <c r="A2316" s="2"/>
    </row>
    <row r="2317" ht="15">
      <c r="A2317" s="2"/>
    </row>
    <row r="2318" ht="15">
      <c r="A2318" s="2"/>
    </row>
    <row r="2319" ht="15">
      <c r="A2319" s="2"/>
    </row>
    <row r="2320" ht="15">
      <c r="A2320" s="2"/>
    </row>
    <row r="2321" ht="15">
      <c r="A2321" s="2"/>
    </row>
    <row r="2322" ht="15">
      <c r="A2322" s="2"/>
    </row>
    <row r="2323" ht="15">
      <c r="A2323" s="2"/>
    </row>
    <row r="2324" ht="15">
      <c r="A2324" s="2"/>
    </row>
    <row r="2325" ht="15">
      <c r="A2325" s="2"/>
    </row>
    <row r="2326" ht="15">
      <c r="A2326" s="2"/>
    </row>
    <row r="2327" ht="15">
      <c r="A2327" s="2"/>
    </row>
    <row r="2328" ht="15">
      <c r="A2328" s="2"/>
    </row>
    <row r="2329" ht="15">
      <c r="A2329" s="2"/>
    </row>
    <row r="2330" ht="15">
      <c r="A2330" s="2"/>
    </row>
    <row r="2331" ht="15">
      <c r="A2331" s="2"/>
    </row>
    <row r="2332" ht="15">
      <c r="A2332" s="2"/>
    </row>
    <row r="2333" ht="15">
      <c r="A2333" s="2"/>
    </row>
    <row r="2334" ht="15">
      <c r="A2334" s="2"/>
    </row>
    <row r="2335" ht="15">
      <c r="A2335" s="2"/>
    </row>
    <row r="2336" ht="15">
      <c r="A2336" s="2"/>
    </row>
    <row r="2337" ht="15">
      <c r="A2337" s="2"/>
    </row>
    <row r="2338" ht="15">
      <c r="A2338" s="2"/>
    </row>
    <row r="2339" ht="15">
      <c r="A2339" s="2"/>
    </row>
    <row r="2340" ht="15">
      <c r="A2340" s="2"/>
    </row>
    <row r="2341" ht="15">
      <c r="A2341" s="2"/>
    </row>
    <row r="2342" ht="15">
      <c r="A2342" s="2"/>
    </row>
    <row r="2343" ht="15">
      <c r="A2343" s="2"/>
    </row>
    <row r="2344" ht="15">
      <c r="A2344" s="2"/>
    </row>
    <row r="2345" ht="15">
      <c r="A2345" s="2"/>
    </row>
    <row r="2346" ht="15">
      <c r="A2346" s="2"/>
    </row>
    <row r="2347" ht="15">
      <c r="A2347" s="2"/>
    </row>
    <row r="2348" ht="15">
      <c r="A2348" s="2"/>
    </row>
    <row r="2349" ht="15">
      <c r="A2349" s="2"/>
    </row>
    <row r="2350" ht="15">
      <c r="A2350" s="2"/>
    </row>
    <row r="2351" ht="15">
      <c r="A2351" s="2"/>
    </row>
    <row r="2352" ht="15">
      <c r="A2352" s="2"/>
    </row>
    <row r="2353" ht="15">
      <c r="A2353" s="2"/>
    </row>
    <row r="2354" ht="15">
      <c r="A2354" s="2"/>
    </row>
    <row r="2355" ht="15">
      <c r="A2355" s="2"/>
    </row>
    <row r="2356" ht="15">
      <c r="A2356" s="2"/>
    </row>
    <row r="2357" ht="15">
      <c r="A2357" s="2"/>
    </row>
    <row r="2358" ht="15">
      <c r="A2358" s="2"/>
    </row>
    <row r="2359" ht="15">
      <c r="A2359" s="2"/>
    </row>
    <row r="2360" ht="15">
      <c r="A2360" s="2"/>
    </row>
    <row r="2361" ht="15">
      <c r="A2361" s="2"/>
    </row>
    <row r="2362" ht="15">
      <c r="A2362" s="2"/>
    </row>
    <row r="2363" ht="15">
      <c r="A2363" s="2"/>
    </row>
    <row r="2364" ht="15">
      <c r="A2364" s="2"/>
    </row>
    <row r="2365" ht="15">
      <c r="A2365" s="2"/>
    </row>
    <row r="2366" ht="15">
      <c r="A2366" s="2"/>
    </row>
    <row r="2367" ht="15">
      <c r="A2367" s="2"/>
    </row>
    <row r="2368" ht="15">
      <c r="A2368" s="2"/>
    </row>
    <row r="2369" ht="15">
      <c r="A2369" s="2"/>
    </row>
    <row r="2370" ht="15">
      <c r="A2370" s="2"/>
    </row>
    <row r="2371" ht="15">
      <c r="A2371" s="2"/>
    </row>
    <row r="2372" ht="15">
      <c r="A2372" s="2"/>
    </row>
    <row r="2373" ht="15">
      <c r="A2373" s="2"/>
    </row>
    <row r="2374" ht="15">
      <c r="A2374" s="2"/>
    </row>
    <row r="2375" ht="15">
      <c r="A2375" s="2"/>
    </row>
    <row r="2376" ht="15">
      <c r="A2376" s="2"/>
    </row>
    <row r="2377" ht="15">
      <c r="A2377" s="2"/>
    </row>
    <row r="2378" ht="15">
      <c r="A2378" s="2"/>
    </row>
    <row r="2379" ht="15">
      <c r="A2379" s="2"/>
    </row>
    <row r="2380" ht="15">
      <c r="A2380" s="2"/>
    </row>
    <row r="2381" ht="15">
      <c r="A2381" s="2"/>
    </row>
    <row r="2382" ht="15">
      <c r="A2382" s="2"/>
    </row>
    <row r="2383" ht="15">
      <c r="A2383" s="2"/>
    </row>
    <row r="2384" ht="15">
      <c r="A2384" s="2"/>
    </row>
    <row r="2385" ht="15">
      <c r="A2385" s="2"/>
    </row>
    <row r="2386" ht="15">
      <c r="A2386" s="2"/>
    </row>
    <row r="2387" ht="15">
      <c r="A2387" s="2"/>
    </row>
    <row r="2388" ht="15">
      <c r="A2388" s="2"/>
    </row>
    <row r="2389" ht="15">
      <c r="A2389" s="2"/>
    </row>
    <row r="2390" ht="15">
      <c r="A2390" s="2"/>
    </row>
    <row r="2391" ht="15">
      <c r="A2391" s="2"/>
    </row>
    <row r="2392" ht="15">
      <c r="A2392" s="2"/>
    </row>
    <row r="2393" ht="15">
      <c r="A2393" s="2"/>
    </row>
    <row r="2394" ht="15">
      <c r="A2394" s="2"/>
    </row>
    <row r="2395" ht="15">
      <c r="A2395" s="2"/>
    </row>
    <row r="2396" ht="15">
      <c r="A2396" s="2"/>
    </row>
    <row r="2397" ht="15">
      <c r="A2397" s="2"/>
    </row>
    <row r="2398" ht="15">
      <c r="A2398" s="2"/>
    </row>
    <row r="2399" ht="15">
      <c r="A2399" s="2"/>
    </row>
    <row r="2400" ht="15">
      <c r="A2400" s="2"/>
    </row>
    <row r="2401" ht="15">
      <c r="A2401" s="2"/>
    </row>
    <row r="2402" ht="15">
      <c r="A2402" s="2"/>
    </row>
    <row r="2403" ht="15">
      <c r="A2403" s="2"/>
    </row>
    <row r="2404" ht="15">
      <c r="A2404" s="2"/>
    </row>
    <row r="2405" ht="15">
      <c r="A2405" s="2"/>
    </row>
    <row r="2406" ht="15">
      <c r="A2406" s="2"/>
    </row>
    <row r="2407" ht="15">
      <c r="A2407" s="2"/>
    </row>
    <row r="2408" ht="15">
      <c r="A2408" s="2"/>
    </row>
    <row r="2409" ht="15">
      <c r="A2409" s="2"/>
    </row>
    <row r="2410" ht="15">
      <c r="A2410" s="2"/>
    </row>
    <row r="2411" ht="15">
      <c r="A2411" s="2"/>
    </row>
    <row r="2412" ht="15">
      <c r="A2412" s="2"/>
    </row>
    <row r="2413" ht="15">
      <c r="A2413" s="2"/>
    </row>
    <row r="2414" ht="15">
      <c r="A2414" s="2"/>
    </row>
    <row r="2415" ht="15">
      <c r="A2415" s="2"/>
    </row>
    <row r="2416" ht="15">
      <c r="A2416" s="2"/>
    </row>
    <row r="2417" ht="15">
      <c r="A2417" s="2"/>
    </row>
    <row r="2418" ht="15">
      <c r="A2418" s="2"/>
    </row>
    <row r="2419" ht="15">
      <c r="A2419" s="2"/>
    </row>
    <row r="2420" ht="15">
      <c r="A2420" s="2"/>
    </row>
    <row r="2421" ht="15">
      <c r="A2421" s="2"/>
    </row>
    <row r="2422" ht="15">
      <c r="A2422" s="2"/>
    </row>
    <row r="2423" ht="15">
      <c r="A2423" s="2"/>
    </row>
    <row r="2424" ht="15">
      <c r="A2424" s="2"/>
    </row>
    <row r="2425" ht="15">
      <c r="A2425" s="2"/>
    </row>
    <row r="2426" ht="15">
      <c r="A2426" s="2"/>
    </row>
    <row r="2427" ht="15">
      <c r="A2427" s="2"/>
    </row>
    <row r="2428" ht="15">
      <c r="A2428" s="2"/>
    </row>
    <row r="2429" ht="15">
      <c r="A2429" s="2"/>
    </row>
    <row r="2430" ht="15">
      <c r="A2430" s="2"/>
    </row>
    <row r="2431" ht="15">
      <c r="A2431" s="2"/>
    </row>
    <row r="2432" ht="15">
      <c r="A2432" s="2"/>
    </row>
    <row r="2433" ht="15">
      <c r="A2433" s="2"/>
    </row>
    <row r="2434" ht="15">
      <c r="A2434" s="2"/>
    </row>
    <row r="2435" ht="15">
      <c r="A2435" s="2"/>
    </row>
    <row r="2436" ht="15">
      <c r="A2436" s="2"/>
    </row>
    <row r="2437" ht="15">
      <c r="A2437" s="2"/>
    </row>
    <row r="2438" ht="15">
      <c r="A2438" s="2"/>
    </row>
    <row r="2439" ht="15">
      <c r="A2439" s="2"/>
    </row>
    <row r="2440" ht="15">
      <c r="A2440" s="2"/>
    </row>
    <row r="2441" ht="15">
      <c r="A2441" s="2"/>
    </row>
    <row r="2442" ht="15">
      <c r="A2442" s="2"/>
    </row>
    <row r="2443" ht="15">
      <c r="A2443" s="2"/>
    </row>
    <row r="2444" ht="15">
      <c r="A2444" s="2"/>
    </row>
    <row r="2445" ht="15">
      <c r="A2445" s="2"/>
    </row>
    <row r="2446" ht="15">
      <c r="A2446" s="2"/>
    </row>
    <row r="2447" ht="15">
      <c r="A2447" s="2"/>
    </row>
    <row r="2448" ht="15">
      <c r="A2448" s="2"/>
    </row>
    <row r="2449" ht="15">
      <c r="A2449" s="2"/>
    </row>
    <row r="2450" ht="15">
      <c r="A2450" s="2"/>
    </row>
    <row r="2451" ht="15">
      <c r="A2451" s="2"/>
    </row>
    <row r="2452" ht="15">
      <c r="A2452" s="2"/>
    </row>
    <row r="2453" ht="15">
      <c r="A2453" s="2"/>
    </row>
    <row r="2454" ht="15">
      <c r="A2454" s="2"/>
    </row>
    <row r="2455" ht="15">
      <c r="A2455" s="2"/>
    </row>
    <row r="2456" ht="15">
      <c r="A2456" s="2"/>
    </row>
    <row r="2457" ht="15">
      <c r="A2457" s="2"/>
    </row>
    <row r="2458" ht="15">
      <c r="A2458" s="2"/>
    </row>
    <row r="2459" ht="15">
      <c r="A2459" s="2"/>
    </row>
    <row r="2460" ht="15">
      <c r="A2460" s="2"/>
    </row>
    <row r="2461" ht="15">
      <c r="A2461" s="2"/>
    </row>
    <row r="2462" ht="15">
      <c r="A2462" s="2"/>
    </row>
    <row r="2463" ht="15">
      <c r="A2463" s="2"/>
    </row>
    <row r="2464" ht="15">
      <c r="A2464" s="2"/>
    </row>
    <row r="2465" ht="15">
      <c r="A2465" s="2"/>
    </row>
    <row r="2466" ht="15">
      <c r="A2466" s="2"/>
    </row>
    <row r="2467" ht="15">
      <c r="A2467" s="2"/>
    </row>
    <row r="2468" ht="15">
      <c r="A2468" s="2"/>
    </row>
    <row r="2469" ht="15">
      <c r="A2469" s="2"/>
    </row>
    <row r="2470" ht="15">
      <c r="A2470" s="2"/>
    </row>
    <row r="2471" ht="15">
      <c r="A2471" s="2"/>
    </row>
    <row r="2472" ht="15">
      <c r="A2472" s="2"/>
    </row>
    <row r="2473" ht="15">
      <c r="A2473" s="2"/>
    </row>
    <row r="2474" ht="15">
      <c r="A2474" s="2"/>
    </row>
    <row r="2475" ht="15">
      <c r="A2475" s="2"/>
    </row>
    <row r="2476" ht="15">
      <c r="A2476" s="2"/>
    </row>
    <row r="2477" ht="15">
      <c r="A2477" s="2"/>
    </row>
    <row r="2478" ht="15">
      <c r="A2478" s="2"/>
    </row>
    <row r="2479" ht="15">
      <c r="A2479" s="2"/>
    </row>
    <row r="2480" ht="15">
      <c r="A2480" s="2"/>
    </row>
    <row r="2481" ht="15">
      <c r="A2481" s="2"/>
    </row>
    <row r="2482" ht="15">
      <c r="A2482" s="2"/>
    </row>
    <row r="2483" ht="15">
      <c r="A2483" s="2"/>
    </row>
    <row r="2484" ht="15">
      <c r="A2484" s="2"/>
    </row>
    <row r="2485" ht="15">
      <c r="A2485" s="2"/>
    </row>
    <row r="2486" ht="15">
      <c r="A2486" s="2"/>
    </row>
    <row r="2487" ht="15">
      <c r="A2487" s="2"/>
    </row>
    <row r="2488" ht="15">
      <c r="A2488" s="2"/>
    </row>
    <row r="2489" ht="15">
      <c r="A2489" s="2"/>
    </row>
    <row r="2490" ht="15">
      <c r="A2490" s="2"/>
    </row>
    <row r="2491" ht="15">
      <c r="A2491" s="2"/>
    </row>
    <row r="2492" ht="15">
      <c r="A2492" s="2"/>
    </row>
    <row r="2493" ht="15">
      <c r="A2493" s="2"/>
    </row>
    <row r="2494" ht="15">
      <c r="A2494" s="2"/>
    </row>
    <row r="2495" ht="15">
      <c r="A2495" s="2"/>
    </row>
    <row r="2496" ht="15">
      <c r="A2496" s="2"/>
    </row>
    <row r="2497" ht="15">
      <c r="A2497" s="2"/>
    </row>
    <row r="2498" ht="15">
      <c r="A2498" s="2"/>
    </row>
    <row r="2499" ht="15">
      <c r="A2499" s="2"/>
    </row>
    <row r="2500" ht="15">
      <c r="A2500" s="2"/>
    </row>
    <row r="2501" ht="15">
      <c r="A2501" s="2"/>
    </row>
    <row r="2502" ht="15">
      <c r="A2502" s="2"/>
    </row>
    <row r="2503" ht="15">
      <c r="A2503" s="2"/>
    </row>
    <row r="2504" ht="15">
      <c r="A2504" s="2"/>
    </row>
    <row r="2505" ht="15">
      <c r="A2505" s="2"/>
    </row>
    <row r="2506" ht="15">
      <c r="A2506" s="2"/>
    </row>
    <row r="2507" ht="15">
      <c r="A2507" s="2"/>
    </row>
    <row r="2508" ht="15">
      <c r="A2508" s="2"/>
    </row>
    <row r="2509" ht="15">
      <c r="A2509" s="2"/>
    </row>
    <row r="2510" ht="15">
      <c r="A2510" s="2"/>
    </row>
    <row r="2511" ht="15">
      <c r="A2511" s="2"/>
    </row>
    <row r="2512" ht="15">
      <c r="A2512" s="2"/>
    </row>
    <row r="2513" ht="15">
      <c r="A2513" s="2"/>
    </row>
    <row r="2514" ht="15">
      <c r="A2514" s="2"/>
    </row>
    <row r="2515" ht="15">
      <c r="A2515" s="2"/>
    </row>
    <row r="2516" ht="15">
      <c r="A2516" s="2"/>
    </row>
    <row r="2517" ht="15">
      <c r="A2517" s="2"/>
    </row>
    <row r="2518" ht="15">
      <c r="A2518" s="2"/>
    </row>
    <row r="2519" ht="15">
      <c r="A2519" s="2"/>
    </row>
    <row r="2520" ht="15">
      <c r="A2520" s="2"/>
    </row>
    <row r="2521" ht="15">
      <c r="A2521" s="2"/>
    </row>
    <row r="2522" ht="15">
      <c r="A2522" s="2"/>
    </row>
    <row r="2523" ht="15">
      <c r="A2523" s="2"/>
    </row>
    <row r="2524" ht="15">
      <c r="A2524" s="2"/>
    </row>
    <row r="2525" ht="15">
      <c r="A2525" s="2"/>
    </row>
    <row r="2526" ht="15">
      <c r="A2526" s="2"/>
    </row>
    <row r="2527" ht="15">
      <c r="A2527" s="2"/>
    </row>
    <row r="2528" ht="15">
      <c r="A2528" s="2"/>
    </row>
    <row r="2529" ht="15">
      <c r="A2529" s="2"/>
    </row>
    <row r="2530" ht="15">
      <c r="A2530" s="2"/>
    </row>
    <row r="2531" ht="15">
      <c r="A2531" s="2"/>
    </row>
    <row r="2532" ht="15">
      <c r="A2532" s="2"/>
    </row>
    <row r="2533" ht="15">
      <c r="A2533" s="2"/>
    </row>
    <row r="2534" ht="15">
      <c r="A2534" s="2"/>
    </row>
    <row r="2535" ht="15">
      <c r="A2535" s="2"/>
    </row>
    <row r="2536" ht="15">
      <c r="A2536" s="2"/>
    </row>
    <row r="2537" ht="15">
      <c r="A2537" s="2"/>
    </row>
    <row r="2538" ht="15">
      <c r="A2538" s="2"/>
    </row>
    <row r="2539" ht="15">
      <c r="A2539" s="2"/>
    </row>
    <row r="2540" ht="15">
      <c r="A2540" s="2"/>
    </row>
    <row r="2541" ht="15">
      <c r="A2541" s="2"/>
    </row>
    <row r="2542" ht="15">
      <c r="A2542" s="2"/>
    </row>
    <row r="2543" ht="15">
      <c r="A2543" s="2"/>
    </row>
    <row r="2544" ht="15">
      <c r="A2544" s="2"/>
    </row>
    <row r="2545" ht="15">
      <c r="A2545" s="2"/>
    </row>
    <row r="2546" ht="15">
      <c r="A2546" s="2"/>
    </row>
    <row r="2547" ht="15">
      <c r="A2547" s="2"/>
    </row>
    <row r="2548" ht="15">
      <c r="A2548" s="2"/>
    </row>
    <row r="2549" ht="15">
      <c r="A2549" s="2"/>
    </row>
    <row r="2550" ht="15">
      <c r="A2550" s="2"/>
    </row>
    <row r="2551" ht="15">
      <c r="A2551" s="2"/>
    </row>
    <row r="2552" ht="15">
      <c r="A2552" s="2"/>
    </row>
    <row r="2553" ht="15">
      <c r="A2553" s="2"/>
    </row>
    <row r="2554" ht="15">
      <c r="A2554" s="2"/>
    </row>
    <row r="2555" ht="15">
      <c r="A2555" s="2"/>
    </row>
    <row r="2556" ht="15">
      <c r="A2556" s="2"/>
    </row>
    <row r="2557" ht="15">
      <c r="A2557" s="2"/>
    </row>
    <row r="2558" ht="15">
      <c r="A2558" s="2"/>
    </row>
    <row r="2559" ht="15">
      <c r="A2559" s="2"/>
    </row>
    <row r="2560" ht="15">
      <c r="A2560" s="2"/>
    </row>
    <row r="2561" ht="15">
      <c r="A2561" s="2"/>
    </row>
    <row r="2562" ht="15">
      <c r="A2562" s="2"/>
    </row>
    <row r="2563" ht="15">
      <c r="A2563" s="2"/>
    </row>
    <row r="2564" ht="15">
      <c r="A2564" s="2"/>
    </row>
    <row r="2565" ht="15">
      <c r="A2565" s="2"/>
    </row>
    <row r="2566" ht="15">
      <c r="A2566" s="2"/>
    </row>
    <row r="2567" ht="15">
      <c r="A2567" s="2"/>
    </row>
    <row r="2568" ht="15">
      <c r="A2568" s="2"/>
    </row>
    <row r="2569" ht="15">
      <c r="A2569" s="2"/>
    </row>
    <row r="2570" ht="15">
      <c r="A2570" s="2"/>
    </row>
    <row r="2571" ht="15">
      <c r="A2571" s="2"/>
    </row>
    <row r="2572" ht="15">
      <c r="A2572" s="2"/>
    </row>
    <row r="2573" ht="15">
      <c r="A2573" s="2"/>
    </row>
    <row r="2574" ht="15">
      <c r="A2574" s="2"/>
    </row>
    <row r="2575" ht="15">
      <c r="A2575" s="2"/>
    </row>
    <row r="2576" ht="15">
      <c r="A2576" s="2"/>
    </row>
    <row r="2577" ht="15">
      <c r="A2577" s="2"/>
    </row>
    <row r="2578" ht="15">
      <c r="A2578" s="2"/>
    </row>
    <row r="2579" ht="15">
      <c r="A2579" s="2"/>
    </row>
    <row r="2580" ht="15">
      <c r="A2580" s="2"/>
    </row>
    <row r="2581" ht="15">
      <c r="A2581" s="2"/>
    </row>
    <row r="2582" ht="15">
      <c r="A2582" s="2"/>
    </row>
    <row r="2583" ht="15">
      <c r="A2583" s="2"/>
    </row>
    <row r="2584" ht="15">
      <c r="A2584" s="2"/>
    </row>
    <row r="2585" ht="15">
      <c r="A2585" s="2"/>
    </row>
    <row r="2586" ht="15">
      <c r="A2586" s="2"/>
    </row>
    <row r="2587" ht="15">
      <c r="A2587" s="2"/>
    </row>
    <row r="2588" ht="15">
      <c r="A2588" s="2"/>
    </row>
    <row r="2589" ht="15">
      <c r="A2589" s="2"/>
    </row>
    <row r="2590" ht="15">
      <c r="A2590" s="2"/>
    </row>
    <row r="2591" ht="15">
      <c r="A2591" s="2"/>
    </row>
    <row r="2592" ht="15">
      <c r="A2592" s="2"/>
    </row>
    <row r="2593" ht="15">
      <c r="A2593" s="2"/>
    </row>
    <row r="2594" ht="15">
      <c r="A2594" s="2"/>
    </row>
    <row r="2595" ht="15">
      <c r="A2595" s="2"/>
    </row>
    <row r="2596" ht="15">
      <c r="A2596" s="2"/>
    </row>
    <row r="2597" ht="15">
      <c r="A2597" s="2"/>
    </row>
    <row r="2598" ht="15">
      <c r="A2598" s="2"/>
    </row>
    <row r="2599" ht="15">
      <c r="A2599" s="2"/>
    </row>
    <row r="2600" ht="15">
      <c r="A2600" s="2"/>
    </row>
    <row r="2601" ht="15">
      <c r="A2601" s="2"/>
    </row>
    <row r="2602" ht="15">
      <c r="A2602" s="2"/>
    </row>
    <row r="2603" ht="15">
      <c r="A2603" s="2"/>
    </row>
    <row r="2604" ht="15">
      <c r="A2604" s="2"/>
    </row>
    <row r="2605" ht="15">
      <c r="A2605" s="2"/>
    </row>
    <row r="2606" ht="15">
      <c r="A2606" s="2"/>
    </row>
    <row r="2607" ht="15">
      <c r="A2607" s="2"/>
    </row>
    <row r="2608" ht="15">
      <c r="A2608" s="2"/>
    </row>
    <row r="2609" ht="15">
      <c r="A2609" s="2"/>
    </row>
    <row r="2610" ht="15">
      <c r="A2610" s="2"/>
    </row>
    <row r="2611" ht="15">
      <c r="A2611" s="2"/>
    </row>
    <row r="2612" ht="15">
      <c r="A2612" s="2"/>
    </row>
    <row r="2613" ht="15">
      <c r="A2613" s="2"/>
    </row>
    <row r="2614" ht="15">
      <c r="A2614" s="2"/>
    </row>
    <row r="2615" ht="15">
      <c r="A2615" s="2"/>
    </row>
    <row r="2616" ht="15">
      <c r="A2616" s="2"/>
    </row>
    <row r="2617" ht="15">
      <c r="A2617" s="2"/>
    </row>
    <row r="2618" ht="15">
      <c r="A2618" s="2"/>
    </row>
    <row r="2619" ht="15">
      <c r="A2619" s="2"/>
    </row>
    <row r="2620" ht="15">
      <c r="A2620" s="2"/>
    </row>
    <row r="2621" ht="15">
      <c r="A2621" s="2"/>
    </row>
    <row r="2622" ht="15">
      <c r="A2622" s="2"/>
    </row>
    <row r="2623" ht="15">
      <c r="A2623" s="2"/>
    </row>
    <row r="2624" ht="15">
      <c r="A2624" s="2"/>
    </row>
    <row r="2625" ht="15">
      <c r="A2625" s="2"/>
    </row>
    <row r="2626" ht="15">
      <c r="A2626" s="2"/>
    </row>
    <row r="2627" ht="15">
      <c r="A2627" s="2"/>
    </row>
    <row r="2628" ht="15">
      <c r="A2628" s="2"/>
    </row>
    <row r="2629" ht="15">
      <c r="A2629" s="2"/>
    </row>
    <row r="2630" ht="15">
      <c r="A2630" s="2"/>
    </row>
    <row r="2631" ht="15">
      <c r="A2631" s="2"/>
    </row>
    <row r="2632" ht="15">
      <c r="A2632" s="2"/>
    </row>
    <row r="2633" ht="15">
      <c r="A2633" s="2"/>
    </row>
    <row r="2634" ht="15">
      <c r="A2634" s="2"/>
    </row>
    <row r="2635" ht="15">
      <c r="A2635" s="2"/>
    </row>
    <row r="2636" ht="15">
      <c r="A2636" s="2"/>
    </row>
    <row r="2637" ht="15">
      <c r="A2637" s="2"/>
    </row>
    <row r="2638" ht="15">
      <c r="A2638" s="2"/>
    </row>
    <row r="2639" ht="15">
      <c r="A2639" s="2"/>
    </row>
    <row r="2640" ht="15">
      <c r="A2640" s="2"/>
    </row>
    <row r="2641" ht="15">
      <c r="A2641" s="2"/>
    </row>
    <row r="2642" ht="15">
      <c r="A2642" s="2"/>
    </row>
    <row r="2643" ht="15">
      <c r="A2643" s="2"/>
    </row>
    <row r="2644" ht="15">
      <c r="A2644" s="2"/>
    </row>
    <row r="2645" ht="15">
      <c r="A2645" s="2"/>
    </row>
    <row r="2646" ht="15">
      <c r="A2646" s="2"/>
    </row>
    <row r="2647" ht="15">
      <c r="A2647" s="2"/>
    </row>
    <row r="2648" ht="15">
      <c r="A2648" s="2"/>
    </row>
    <row r="2649" ht="15">
      <c r="A2649" s="2"/>
    </row>
    <row r="2650" ht="15">
      <c r="A2650" s="2"/>
    </row>
    <row r="2651" ht="15">
      <c r="A2651" s="2"/>
    </row>
    <row r="2652" ht="15">
      <c r="A2652" s="2"/>
    </row>
    <row r="2653" ht="15">
      <c r="A2653" s="2"/>
    </row>
    <row r="2654" ht="15">
      <c r="A2654" s="2"/>
    </row>
    <row r="2655" ht="15">
      <c r="A2655" s="2"/>
    </row>
    <row r="2656" ht="15">
      <c r="A2656" s="2"/>
    </row>
    <row r="2657" ht="15">
      <c r="A2657" s="2"/>
    </row>
    <row r="2658" ht="15">
      <c r="A2658" s="2"/>
    </row>
    <row r="2659" ht="15">
      <c r="A2659" s="2"/>
    </row>
    <row r="2660" ht="15">
      <c r="A2660" s="2"/>
    </row>
    <row r="2661" ht="15">
      <c r="A2661" s="2"/>
    </row>
    <row r="2662" ht="15">
      <c r="A2662" s="2"/>
    </row>
    <row r="2663" ht="15">
      <c r="A2663" s="2"/>
    </row>
    <row r="2664" ht="15">
      <c r="A2664" s="2"/>
    </row>
    <row r="2665" ht="15">
      <c r="A2665" s="2"/>
    </row>
    <row r="2666" ht="15">
      <c r="A2666" s="2"/>
    </row>
    <row r="2667" ht="15">
      <c r="A2667" s="2"/>
    </row>
    <row r="2668" ht="15">
      <c r="A2668" s="2"/>
    </row>
    <row r="2669" ht="15">
      <c r="A2669" s="2"/>
    </row>
    <row r="2670" ht="15">
      <c r="A2670" s="2"/>
    </row>
    <row r="2671" ht="15">
      <c r="A2671" s="2"/>
    </row>
    <row r="2672" ht="15">
      <c r="A2672" s="2"/>
    </row>
    <row r="2673" ht="15">
      <c r="A2673" s="2"/>
    </row>
    <row r="2674" ht="15">
      <c r="A2674" s="2"/>
    </row>
    <row r="2675" ht="15">
      <c r="A2675" s="2"/>
    </row>
    <row r="2676" ht="15">
      <c r="A2676" s="2"/>
    </row>
    <row r="2677" ht="15">
      <c r="A2677" s="2"/>
    </row>
    <row r="2678" ht="15">
      <c r="A2678" s="2"/>
    </row>
    <row r="2679" ht="15">
      <c r="A2679" s="2"/>
    </row>
    <row r="2680" ht="15">
      <c r="A2680" s="2"/>
    </row>
    <row r="2681" ht="15">
      <c r="A2681" s="2"/>
    </row>
    <row r="2682" ht="15">
      <c r="A2682" s="2"/>
    </row>
    <row r="2683" ht="15">
      <c r="A2683" s="2"/>
    </row>
    <row r="2684" ht="15">
      <c r="A2684" s="2"/>
    </row>
    <row r="2685" ht="15">
      <c r="A2685" s="2"/>
    </row>
    <row r="2686" ht="15">
      <c r="A2686" s="2"/>
    </row>
    <row r="2687" ht="15">
      <c r="A2687" s="2"/>
    </row>
    <row r="2688" ht="15">
      <c r="A2688" s="2"/>
    </row>
    <row r="2689" ht="15">
      <c r="A2689" s="2"/>
    </row>
    <row r="2690" ht="15">
      <c r="A2690" s="2"/>
    </row>
    <row r="2691" ht="15">
      <c r="A2691" s="2"/>
    </row>
    <row r="2692" ht="15">
      <c r="A2692" s="2"/>
    </row>
    <row r="2693" ht="15">
      <c r="A2693" s="2"/>
    </row>
    <row r="2694" ht="15">
      <c r="A2694" s="2"/>
    </row>
    <row r="2695" ht="15">
      <c r="A2695" s="2"/>
    </row>
    <row r="2696" ht="15">
      <c r="A2696" s="2"/>
    </row>
    <row r="2697" ht="15">
      <c r="A2697" s="2"/>
    </row>
    <row r="2698" ht="15">
      <c r="A2698" s="2"/>
    </row>
    <row r="2699" ht="15">
      <c r="A2699" s="2"/>
    </row>
    <row r="2700" ht="15">
      <c r="A2700" s="2"/>
    </row>
    <row r="2701" ht="15">
      <c r="A2701" s="2"/>
    </row>
    <row r="2702" ht="15">
      <c r="A2702" s="2"/>
    </row>
    <row r="2703" ht="15">
      <c r="A2703" s="2"/>
    </row>
    <row r="2704" ht="15">
      <c r="A2704" s="2"/>
    </row>
    <row r="2705" ht="15">
      <c r="A2705" s="2"/>
    </row>
    <row r="2706" ht="15">
      <c r="A2706" s="2"/>
    </row>
    <row r="2707" ht="15">
      <c r="A2707" s="2"/>
    </row>
    <row r="2708" ht="15">
      <c r="A2708" s="2"/>
    </row>
    <row r="2709" ht="15">
      <c r="A2709" s="2"/>
    </row>
    <row r="2710" ht="15">
      <c r="A2710" s="2"/>
    </row>
    <row r="2711" ht="15">
      <c r="A2711" s="2"/>
    </row>
    <row r="2712" ht="15">
      <c r="A2712" s="2"/>
    </row>
    <row r="2713" ht="15">
      <c r="A2713" s="2"/>
    </row>
    <row r="2714" ht="15">
      <c r="A2714" s="2"/>
    </row>
    <row r="2715" ht="15">
      <c r="A2715" s="2"/>
    </row>
    <row r="2716" ht="15">
      <c r="A2716" s="2"/>
    </row>
    <row r="2717" ht="15">
      <c r="A2717" s="2"/>
    </row>
    <row r="2718" ht="15">
      <c r="A2718" s="2"/>
    </row>
    <row r="2719" ht="15">
      <c r="A2719" s="2"/>
    </row>
    <row r="2720" ht="15">
      <c r="A2720" s="2"/>
    </row>
    <row r="2721" ht="15">
      <c r="A2721" s="2"/>
    </row>
    <row r="2722" ht="15">
      <c r="A2722" s="2"/>
    </row>
    <row r="2723" ht="15">
      <c r="A2723" s="2"/>
    </row>
    <row r="2724" ht="15">
      <c r="A2724" s="2"/>
    </row>
    <row r="2725" ht="15">
      <c r="A2725" s="2"/>
    </row>
    <row r="2726" ht="15">
      <c r="A2726" s="2"/>
    </row>
    <row r="2727" ht="15">
      <c r="A2727" s="2"/>
    </row>
    <row r="2728" ht="15">
      <c r="A2728" s="2"/>
    </row>
    <row r="2729" ht="15">
      <c r="A2729" s="2"/>
    </row>
    <row r="2730" ht="15">
      <c r="A2730" s="2"/>
    </row>
    <row r="2731" ht="15">
      <c r="A2731" s="2"/>
    </row>
    <row r="2732" ht="15">
      <c r="A2732" s="2"/>
    </row>
    <row r="2733" ht="15">
      <c r="A2733" s="2"/>
    </row>
    <row r="2734" ht="15">
      <c r="A2734" s="2"/>
    </row>
    <row r="2735" ht="15">
      <c r="A2735" s="2"/>
    </row>
    <row r="2736" ht="15">
      <c r="A2736" s="2"/>
    </row>
    <row r="2737" ht="15">
      <c r="A2737" s="2"/>
    </row>
    <row r="2738" ht="15">
      <c r="A2738" s="2"/>
    </row>
    <row r="2739" ht="15">
      <c r="A2739" s="2"/>
    </row>
    <row r="2740" ht="15">
      <c r="A2740" s="2"/>
    </row>
    <row r="2741" ht="15">
      <c r="A2741" s="2"/>
    </row>
    <row r="2742" ht="15">
      <c r="A2742" s="2"/>
    </row>
    <row r="2743" ht="15">
      <c r="A2743" s="2"/>
    </row>
    <row r="2744" ht="15">
      <c r="A2744" s="2"/>
    </row>
    <row r="2745" ht="15">
      <c r="A2745" s="2"/>
    </row>
    <row r="2746" ht="15">
      <c r="A2746" s="2"/>
    </row>
    <row r="2747" ht="15">
      <c r="A2747" s="2"/>
    </row>
    <row r="2748" ht="15">
      <c r="A2748" s="2"/>
    </row>
    <row r="2749" ht="15">
      <c r="A2749" s="2"/>
    </row>
    <row r="2750" ht="15">
      <c r="A2750" s="2"/>
    </row>
    <row r="2751" ht="15">
      <c r="A2751" s="2"/>
    </row>
    <row r="2752" ht="15">
      <c r="A2752" s="2"/>
    </row>
    <row r="2753" ht="15">
      <c r="A2753" s="2"/>
    </row>
    <row r="2754" ht="15">
      <c r="A2754" s="2"/>
    </row>
    <row r="2755" ht="15">
      <c r="A2755" s="2"/>
    </row>
    <row r="2756" ht="15">
      <c r="A2756" s="2"/>
    </row>
    <row r="2757" ht="15">
      <c r="A2757" s="2"/>
    </row>
    <row r="2758" ht="15">
      <c r="A2758" s="2"/>
    </row>
    <row r="2759" ht="15">
      <c r="A2759" s="2"/>
    </row>
    <row r="2760" ht="15">
      <c r="A2760" s="2"/>
    </row>
    <row r="2761" ht="15">
      <c r="A2761" s="2"/>
    </row>
    <row r="2762" ht="15">
      <c r="A2762" s="2"/>
    </row>
    <row r="2763" ht="15">
      <c r="A2763" s="2"/>
    </row>
    <row r="2764" ht="15">
      <c r="A2764" s="2"/>
    </row>
    <row r="2765" ht="15">
      <c r="A2765" s="2"/>
    </row>
    <row r="2766" ht="15">
      <c r="A2766" s="2"/>
    </row>
    <row r="2767" ht="15">
      <c r="A2767" s="2"/>
    </row>
    <row r="2768" ht="15">
      <c r="A2768" s="2"/>
    </row>
    <row r="2769" ht="15">
      <c r="A2769" s="2"/>
    </row>
    <row r="2770" ht="15">
      <c r="A2770" s="2"/>
    </row>
    <row r="2771" ht="15">
      <c r="A2771" s="2"/>
    </row>
    <row r="2772" ht="15">
      <c r="A2772" s="2"/>
    </row>
    <row r="2773" ht="15">
      <c r="A2773" s="2"/>
    </row>
    <row r="2774" ht="15">
      <c r="A2774" s="2"/>
    </row>
    <row r="2775" ht="15">
      <c r="A2775" s="2"/>
    </row>
    <row r="2776" ht="15">
      <c r="A2776" s="2"/>
    </row>
    <row r="2777" ht="15">
      <c r="A2777" s="2"/>
    </row>
    <row r="2778" ht="15">
      <c r="A2778" s="2"/>
    </row>
    <row r="2779" ht="15">
      <c r="A2779" s="2"/>
    </row>
    <row r="2780" ht="15">
      <c r="A2780" s="2"/>
    </row>
    <row r="2781" ht="15">
      <c r="A2781" s="2"/>
    </row>
    <row r="2782" ht="15">
      <c r="A2782" s="2"/>
    </row>
    <row r="2783" ht="15">
      <c r="A2783" s="2"/>
    </row>
    <row r="2784" ht="15">
      <c r="A2784" s="2"/>
    </row>
    <row r="2785" ht="15">
      <c r="A2785" s="2"/>
    </row>
    <row r="2786" ht="15">
      <c r="A2786" s="2"/>
    </row>
    <row r="2787" ht="15">
      <c r="A2787" s="2"/>
    </row>
    <row r="2788" ht="15">
      <c r="A2788" s="2"/>
    </row>
    <row r="2789" ht="15">
      <c r="A2789" s="2"/>
    </row>
    <row r="2790" ht="15">
      <c r="A2790" s="2"/>
    </row>
    <row r="2791" ht="15">
      <c r="A2791" s="2"/>
    </row>
    <row r="2792" ht="15">
      <c r="A2792" s="2"/>
    </row>
    <row r="2793" ht="15">
      <c r="A2793" s="2"/>
    </row>
    <row r="2794" ht="15">
      <c r="A2794" s="2"/>
    </row>
    <row r="2795" ht="15">
      <c r="A2795" s="2"/>
    </row>
    <row r="2796" ht="15">
      <c r="A2796" s="2"/>
    </row>
    <row r="2797" ht="15">
      <c r="A2797" s="2"/>
    </row>
    <row r="2798" ht="15">
      <c r="A2798" s="2"/>
    </row>
    <row r="2799" ht="15">
      <c r="A2799" s="2"/>
    </row>
    <row r="2800" ht="15">
      <c r="A2800" s="2"/>
    </row>
    <row r="2801" ht="15">
      <c r="A2801" s="2"/>
    </row>
    <row r="2802" ht="15">
      <c r="A2802" s="2"/>
    </row>
    <row r="2803" ht="15">
      <c r="A2803" s="2"/>
    </row>
    <row r="2804" ht="15">
      <c r="A2804" s="2"/>
    </row>
    <row r="2805" ht="15">
      <c r="A2805" s="2"/>
    </row>
    <row r="2806" ht="15">
      <c r="A2806" s="2"/>
    </row>
    <row r="2807" ht="15">
      <c r="A2807" s="2"/>
    </row>
    <row r="2808" ht="15">
      <c r="A2808" s="2"/>
    </row>
    <row r="2809" ht="15">
      <c r="A2809" s="2"/>
    </row>
    <row r="2810" ht="15">
      <c r="A2810" s="2"/>
    </row>
    <row r="2811" ht="15">
      <c r="A2811" s="2"/>
    </row>
    <row r="2812" ht="15">
      <c r="A2812" s="2"/>
    </row>
    <row r="2813" ht="15">
      <c r="A2813" s="2"/>
    </row>
    <row r="2814" ht="15">
      <c r="A2814" s="2"/>
    </row>
    <row r="2815" ht="15">
      <c r="A2815" s="2"/>
    </row>
    <row r="2816" ht="15">
      <c r="A2816" s="2"/>
    </row>
    <row r="2817" ht="15">
      <c r="A2817" s="2"/>
    </row>
    <row r="2818" ht="15">
      <c r="A2818" s="2"/>
    </row>
    <row r="2819" ht="15">
      <c r="A2819" s="2"/>
    </row>
    <row r="2820" ht="15">
      <c r="A2820" s="2"/>
    </row>
    <row r="2821" ht="15">
      <c r="A2821" s="2"/>
    </row>
    <row r="2822" ht="15">
      <c r="A2822" s="2"/>
    </row>
    <row r="2823" ht="15">
      <c r="A2823" s="2"/>
    </row>
    <row r="2824" ht="15">
      <c r="A2824" s="2"/>
    </row>
    <row r="2825" ht="15">
      <c r="A2825" s="2"/>
    </row>
    <row r="2826" ht="15">
      <c r="A2826" s="2"/>
    </row>
    <row r="2827" ht="15">
      <c r="A2827" s="2"/>
    </row>
    <row r="2828" ht="15">
      <c r="A2828" s="2"/>
    </row>
    <row r="2829" ht="15">
      <c r="A2829" s="2"/>
    </row>
    <row r="2830" ht="15">
      <c r="A2830" s="2"/>
    </row>
    <row r="2831" ht="15">
      <c r="A2831" s="2"/>
    </row>
    <row r="2832" ht="15">
      <c r="A2832" s="2"/>
    </row>
    <row r="2833" ht="15">
      <c r="A2833" s="2"/>
    </row>
    <row r="2834" ht="15">
      <c r="A2834" s="2"/>
    </row>
    <row r="2835" ht="15">
      <c r="A2835" s="2"/>
    </row>
    <row r="2836" ht="15">
      <c r="A2836" s="2"/>
    </row>
    <row r="2837" ht="15">
      <c r="A2837" s="2"/>
    </row>
    <row r="2838" ht="15">
      <c r="A2838" s="2"/>
    </row>
    <row r="2839" ht="15">
      <c r="A2839" s="2"/>
    </row>
    <row r="2840" ht="15">
      <c r="A2840" s="2"/>
    </row>
    <row r="2841" ht="15">
      <c r="A2841" s="2"/>
    </row>
    <row r="2842" ht="15">
      <c r="A2842" s="2"/>
    </row>
    <row r="2843" ht="15">
      <c r="A2843" s="2"/>
    </row>
    <row r="2844" ht="15">
      <c r="A2844" s="2"/>
    </row>
    <row r="2845" ht="15">
      <c r="A2845" s="2"/>
    </row>
    <row r="2846" ht="15">
      <c r="A2846" s="2"/>
    </row>
    <row r="2847" ht="15">
      <c r="A2847" s="2"/>
    </row>
    <row r="2848" ht="15">
      <c r="A2848" s="2"/>
    </row>
    <row r="2849" ht="15">
      <c r="A2849" s="2"/>
    </row>
    <row r="2850" ht="15">
      <c r="A2850" s="2"/>
    </row>
    <row r="2851" ht="15">
      <c r="A2851" s="2"/>
    </row>
    <row r="2852" ht="15">
      <c r="A2852" s="2"/>
    </row>
    <row r="2853" ht="15">
      <c r="A2853" s="2"/>
    </row>
    <row r="2854" ht="15">
      <c r="A2854" s="2"/>
    </row>
    <row r="2855" ht="15">
      <c r="A2855" s="2"/>
    </row>
    <row r="2856" ht="15">
      <c r="A2856" s="2"/>
    </row>
    <row r="2857" ht="15">
      <c r="A2857" s="2"/>
    </row>
    <row r="2858" ht="15">
      <c r="A2858" s="2"/>
    </row>
    <row r="2859" ht="15">
      <c r="A2859" s="2"/>
    </row>
    <row r="2860" ht="15">
      <c r="A2860" s="2"/>
    </row>
    <row r="2861" ht="15">
      <c r="A2861" s="2"/>
    </row>
    <row r="2862" ht="15">
      <c r="A2862" s="2"/>
    </row>
    <row r="2863" ht="15">
      <c r="A2863" s="2"/>
    </row>
    <row r="2864" ht="15">
      <c r="A2864" s="2"/>
    </row>
    <row r="2865" ht="15">
      <c r="A2865" s="2"/>
    </row>
    <row r="2866" ht="15">
      <c r="A2866" s="2"/>
    </row>
    <row r="2867" ht="15">
      <c r="A2867" s="2"/>
    </row>
    <row r="2868" ht="15">
      <c r="A2868" s="2"/>
    </row>
    <row r="2869" ht="15">
      <c r="A2869" s="2"/>
    </row>
    <row r="2870" ht="15">
      <c r="A2870" s="2"/>
    </row>
    <row r="2871" ht="15">
      <c r="A2871" s="2"/>
    </row>
    <row r="2872" ht="15">
      <c r="A2872" s="2"/>
    </row>
    <row r="2873" ht="15">
      <c r="A2873" s="2"/>
    </row>
    <row r="2874" ht="15">
      <c r="A2874" s="2"/>
    </row>
    <row r="2875" ht="15">
      <c r="A2875" s="2"/>
    </row>
    <row r="2876" ht="15">
      <c r="A2876" s="2"/>
    </row>
    <row r="2877" ht="15">
      <c r="A2877" s="2"/>
    </row>
    <row r="2878" ht="15">
      <c r="A2878" s="2"/>
    </row>
    <row r="2879" ht="15">
      <c r="A2879" s="2"/>
    </row>
    <row r="2880" ht="15">
      <c r="A2880" s="2"/>
    </row>
    <row r="2881" ht="15">
      <c r="A2881" s="2"/>
    </row>
    <row r="2882" ht="15">
      <c r="A2882" s="2"/>
    </row>
    <row r="2883" ht="15">
      <c r="A2883" s="2"/>
    </row>
    <row r="2884" ht="15">
      <c r="A2884" s="2"/>
    </row>
    <row r="2885" ht="15">
      <c r="A2885" s="2"/>
    </row>
    <row r="2886" ht="15">
      <c r="A2886" s="2"/>
    </row>
    <row r="2887" ht="15">
      <c r="A2887" s="2"/>
    </row>
    <row r="2888" ht="15">
      <c r="A2888" s="2"/>
    </row>
    <row r="2889" ht="15">
      <c r="A2889" s="2"/>
    </row>
    <row r="2890" ht="15">
      <c r="A2890" s="2"/>
    </row>
    <row r="2891" ht="15">
      <c r="A2891" s="2"/>
    </row>
    <row r="2892" ht="15">
      <c r="A2892" s="2"/>
    </row>
    <row r="2893" ht="15">
      <c r="A2893" s="2"/>
    </row>
    <row r="2894" ht="15">
      <c r="A2894" s="2"/>
    </row>
    <row r="2895" ht="15">
      <c r="A2895" s="2"/>
    </row>
    <row r="2896" ht="15">
      <c r="A2896" s="2"/>
    </row>
    <row r="2897" ht="15">
      <c r="A2897" s="2"/>
    </row>
    <row r="2898" ht="15">
      <c r="A2898" s="2"/>
    </row>
    <row r="2899" ht="15">
      <c r="A2899" s="2"/>
    </row>
    <row r="2900" ht="15">
      <c r="A2900" s="2"/>
    </row>
    <row r="2901" ht="15">
      <c r="A2901" s="2"/>
    </row>
    <row r="2902" ht="15">
      <c r="A2902" s="2"/>
    </row>
    <row r="2903" ht="15">
      <c r="A2903" s="2"/>
    </row>
    <row r="2904" ht="15">
      <c r="A2904" s="2"/>
    </row>
    <row r="2905" ht="15">
      <c r="A2905" s="2"/>
    </row>
    <row r="2906" ht="15">
      <c r="A2906" s="2"/>
    </row>
    <row r="2907" ht="15">
      <c r="A2907" s="2"/>
    </row>
    <row r="2908" ht="15">
      <c r="A2908" s="2"/>
    </row>
    <row r="2909" ht="15">
      <c r="A2909" s="2"/>
    </row>
    <row r="2910" ht="15">
      <c r="A2910" s="2"/>
    </row>
    <row r="2911" ht="15">
      <c r="A2911" s="2"/>
    </row>
    <row r="2912" ht="15">
      <c r="A2912" s="2"/>
    </row>
    <row r="2913" ht="15">
      <c r="A2913" s="2"/>
    </row>
    <row r="2914" ht="15">
      <c r="A2914" s="2"/>
    </row>
    <row r="2915" ht="15">
      <c r="A2915" s="2"/>
    </row>
    <row r="2916" ht="15">
      <c r="A2916" s="2"/>
    </row>
    <row r="2917" ht="15">
      <c r="A2917" s="2"/>
    </row>
    <row r="2918" ht="15">
      <c r="A2918" s="2"/>
    </row>
    <row r="2919" ht="15">
      <c r="A2919" s="2"/>
    </row>
    <row r="2920" ht="15">
      <c r="A2920" s="2"/>
    </row>
    <row r="2921" ht="15">
      <c r="A2921" s="2"/>
    </row>
    <row r="2922" ht="15">
      <c r="A2922" s="2"/>
    </row>
    <row r="2923" ht="15">
      <c r="A2923" s="2"/>
    </row>
    <row r="2924" ht="15">
      <c r="A2924" s="2"/>
    </row>
    <row r="2925" ht="15">
      <c r="A2925" s="2"/>
    </row>
    <row r="2926" ht="15">
      <c r="A2926" s="2"/>
    </row>
    <row r="2927" ht="15">
      <c r="A2927" s="2"/>
    </row>
    <row r="2928" ht="15">
      <c r="A2928" s="2"/>
    </row>
    <row r="2929" ht="15">
      <c r="A2929" s="2"/>
    </row>
    <row r="2930" ht="15">
      <c r="A2930" s="2"/>
    </row>
    <row r="2931" ht="15">
      <c r="A2931" s="2"/>
    </row>
    <row r="2932" ht="15">
      <c r="A2932" s="2"/>
    </row>
    <row r="2933" ht="15">
      <c r="A2933" s="2"/>
    </row>
    <row r="2934" ht="15">
      <c r="A2934" s="2"/>
    </row>
    <row r="2935" ht="15">
      <c r="A2935" s="2"/>
    </row>
    <row r="2936" ht="15">
      <c r="A2936" s="2"/>
    </row>
    <row r="2937" ht="15">
      <c r="A2937" s="2"/>
    </row>
    <row r="2938" ht="15">
      <c r="A2938" s="2"/>
    </row>
    <row r="2939" ht="15">
      <c r="A2939" s="2"/>
    </row>
    <row r="2940" ht="15">
      <c r="A2940" s="2"/>
    </row>
    <row r="2941" ht="15">
      <c r="A2941" s="2"/>
    </row>
    <row r="2942" ht="15">
      <c r="A2942" s="2"/>
    </row>
    <row r="2943" ht="15">
      <c r="A2943" s="2"/>
    </row>
    <row r="2944" ht="15">
      <c r="A2944" s="2"/>
    </row>
    <row r="2945" ht="15">
      <c r="A2945" s="2"/>
    </row>
    <row r="2946" ht="15">
      <c r="A2946" s="2"/>
    </row>
    <row r="2947" ht="15">
      <c r="A2947" s="2"/>
    </row>
    <row r="2948" ht="15">
      <c r="A2948" s="2"/>
    </row>
    <row r="2949" ht="15">
      <c r="A2949" s="2"/>
    </row>
    <row r="2950" ht="15">
      <c r="A2950" s="2"/>
    </row>
    <row r="2951" ht="15">
      <c r="A2951" s="2"/>
    </row>
    <row r="2952" ht="15">
      <c r="A2952" s="2"/>
    </row>
    <row r="2953" ht="15">
      <c r="A2953" s="2"/>
    </row>
    <row r="2954" ht="15">
      <c r="A2954" s="2"/>
    </row>
    <row r="2955" ht="15">
      <c r="A2955" s="2"/>
    </row>
    <row r="2956" ht="15">
      <c r="A2956" s="2"/>
    </row>
    <row r="2957" ht="15">
      <c r="A2957" s="2"/>
    </row>
    <row r="2958" ht="15">
      <c r="A2958" s="2"/>
    </row>
    <row r="2959" ht="15">
      <c r="A2959" s="2"/>
    </row>
    <row r="2960" ht="15">
      <c r="A2960" s="2"/>
    </row>
    <row r="2961" ht="15">
      <c r="A2961" s="2"/>
    </row>
    <row r="2962" ht="15">
      <c r="A2962" s="2"/>
    </row>
    <row r="2963" ht="15">
      <c r="A2963" s="2"/>
    </row>
    <row r="2964" ht="15">
      <c r="A2964" s="2"/>
    </row>
    <row r="2965" ht="15">
      <c r="A2965" s="2"/>
    </row>
    <row r="2966" ht="15">
      <c r="A2966" s="2"/>
    </row>
    <row r="2967" ht="15">
      <c r="A2967" s="2"/>
    </row>
    <row r="2968" ht="15">
      <c r="A2968" s="2"/>
    </row>
    <row r="2969" ht="15">
      <c r="A2969" s="2"/>
    </row>
    <row r="2970" ht="15">
      <c r="A2970" s="2"/>
    </row>
    <row r="2971" ht="15">
      <c r="A2971" s="2"/>
    </row>
    <row r="2972" ht="15">
      <c r="A2972" s="2"/>
    </row>
    <row r="2973" ht="15">
      <c r="A2973" s="2"/>
    </row>
    <row r="2974" ht="15">
      <c r="A2974" s="2"/>
    </row>
    <row r="2975" ht="15">
      <c r="A2975" s="2"/>
    </row>
    <row r="2976" ht="15">
      <c r="A2976" s="2"/>
    </row>
    <row r="2977" ht="15">
      <c r="A2977" s="2"/>
    </row>
    <row r="2978" ht="15">
      <c r="A2978" s="2"/>
    </row>
    <row r="2979" ht="15">
      <c r="A2979" s="2"/>
    </row>
    <row r="2980" ht="15">
      <c r="A2980" s="2"/>
    </row>
    <row r="2981" ht="15">
      <c r="A2981" s="2"/>
    </row>
    <row r="2982" ht="15">
      <c r="A2982" s="2"/>
    </row>
    <row r="2983" ht="15">
      <c r="A2983" s="2"/>
    </row>
    <row r="2984" ht="15">
      <c r="A2984" s="2"/>
    </row>
    <row r="2985" ht="15">
      <c r="A2985" s="2"/>
    </row>
    <row r="2986" ht="15">
      <c r="A2986" s="2"/>
    </row>
    <row r="2987" ht="15">
      <c r="A2987" s="2"/>
    </row>
    <row r="2988" ht="15">
      <c r="A2988" s="2"/>
    </row>
    <row r="2989" ht="15">
      <c r="A2989" s="2"/>
    </row>
    <row r="2990" ht="15">
      <c r="A2990" s="2"/>
    </row>
    <row r="2991" ht="15">
      <c r="A2991" s="2"/>
    </row>
    <row r="2992" ht="15">
      <c r="A2992" s="2"/>
    </row>
    <row r="2993" ht="15">
      <c r="A2993" s="2"/>
    </row>
    <row r="2994" ht="15">
      <c r="A2994" s="2"/>
    </row>
    <row r="2995" ht="15">
      <c r="A2995" s="2"/>
    </row>
    <row r="2996" ht="15">
      <c r="A2996" s="2"/>
    </row>
    <row r="2997" ht="15">
      <c r="A2997" s="2"/>
    </row>
    <row r="2998" ht="15">
      <c r="A2998" s="2"/>
    </row>
    <row r="2999" ht="15">
      <c r="A2999" s="2"/>
    </row>
    <row r="3000" ht="15">
      <c r="A3000" s="2"/>
    </row>
    <row r="3001" ht="15">
      <c r="A3001" s="2"/>
    </row>
    <row r="3002" ht="15">
      <c r="A3002" s="2"/>
    </row>
    <row r="3003" ht="15">
      <c r="A3003" s="2"/>
    </row>
    <row r="3004" ht="15">
      <c r="A3004" s="2"/>
    </row>
    <row r="3005" ht="15">
      <c r="A3005" s="2"/>
    </row>
    <row r="3006" ht="15">
      <c r="A3006" s="2"/>
    </row>
    <row r="3007" ht="15">
      <c r="A3007" s="2"/>
    </row>
    <row r="3008" ht="15">
      <c r="A3008" s="2"/>
    </row>
    <row r="3009" ht="15">
      <c r="A3009" s="2"/>
    </row>
    <row r="3010" ht="15">
      <c r="A3010" s="2"/>
    </row>
    <row r="3011" ht="15">
      <c r="A3011" s="2"/>
    </row>
    <row r="3012" ht="15">
      <c r="A3012" s="2"/>
    </row>
    <row r="3013" ht="15">
      <c r="A3013" s="2"/>
    </row>
    <row r="3014" ht="15">
      <c r="A3014" s="2"/>
    </row>
    <row r="3015" ht="15">
      <c r="A3015" s="2"/>
    </row>
    <row r="3016" ht="15">
      <c r="A3016" s="2"/>
    </row>
    <row r="3017" ht="15">
      <c r="A3017" s="2"/>
    </row>
    <row r="3018" ht="15">
      <c r="A3018" s="2"/>
    </row>
    <row r="3019" ht="15">
      <c r="A3019" s="2"/>
    </row>
    <row r="3020" ht="15">
      <c r="A3020" s="2"/>
    </row>
    <row r="3021" ht="15">
      <c r="A3021" s="2"/>
    </row>
    <row r="3022" ht="15">
      <c r="A3022" s="2"/>
    </row>
    <row r="3023" ht="15">
      <c r="A3023" s="2"/>
    </row>
    <row r="3024" ht="15">
      <c r="A3024" s="2"/>
    </row>
    <row r="3025" ht="15">
      <c r="A3025" s="2"/>
    </row>
    <row r="3026" ht="15">
      <c r="A3026" s="2"/>
    </row>
    <row r="3027" ht="15">
      <c r="A3027" s="2"/>
    </row>
    <row r="3028" ht="15">
      <c r="A3028" s="2"/>
    </row>
    <row r="3029" ht="15">
      <c r="A3029" s="2"/>
    </row>
    <row r="3030" ht="15">
      <c r="A3030" s="2"/>
    </row>
    <row r="3031" ht="15">
      <c r="A3031" s="2"/>
    </row>
    <row r="3032" ht="15">
      <c r="A3032" s="2"/>
    </row>
    <row r="3033" ht="15">
      <c r="A3033" s="2"/>
    </row>
    <row r="3034" ht="15">
      <c r="A3034" s="2"/>
    </row>
    <row r="3035" ht="15">
      <c r="A3035" s="2"/>
    </row>
    <row r="3036" ht="15">
      <c r="A3036" s="2"/>
    </row>
    <row r="3037" ht="15">
      <c r="A3037" s="2"/>
    </row>
    <row r="3038" ht="15">
      <c r="A3038" s="2"/>
    </row>
    <row r="3039" ht="15">
      <c r="A3039" s="2"/>
    </row>
    <row r="3040" ht="15">
      <c r="A3040" s="2"/>
    </row>
    <row r="3041" ht="15">
      <c r="A3041" s="2"/>
    </row>
    <row r="3042" ht="15">
      <c r="A3042" s="2"/>
    </row>
    <row r="3043" ht="15">
      <c r="A3043" s="2"/>
    </row>
    <row r="3044" ht="15">
      <c r="A3044" s="2"/>
    </row>
    <row r="3045" ht="15">
      <c r="A3045" s="2"/>
    </row>
    <row r="3046" ht="15">
      <c r="A3046" s="2"/>
    </row>
    <row r="3047" ht="15">
      <c r="A3047" s="2"/>
    </row>
    <row r="3048" ht="15">
      <c r="A3048" s="2"/>
    </row>
    <row r="3049" ht="15">
      <c r="A3049" s="2"/>
    </row>
    <row r="3050" ht="15">
      <c r="A3050" s="2"/>
    </row>
    <row r="3051" ht="15">
      <c r="A3051" s="2"/>
    </row>
    <row r="3052" ht="15">
      <c r="A3052" s="2"/>
    </row>
    <row r="3053" ht="15">
      <c r="A3053" s="2"/>
    </row>
    <row r="3054" ht="15">
      <c r="A3054" s="2"/>
    </row>
    <row r="3055" ht="15">
      <c r="A3055" s="2"/>
    </row>
    <row r="3056" ht="15">
      <c r="A3056" s="2"/>
    </row>
    <row r="3057" ht="15">
      <c r="A3057" s="2"/>
    </row>
    <row r="3058" ht="15">
      <c r="A3058" s="2"/>
    </row>
    <row r="3059" ht="15">
      <c r="A3059" s="2"/>
    </row>
    <row r="3060" ht="15">
      <c r="A3060" s="2"/>
    </row>
    <row r="3061" ht="15">
      <c r="A3061" s="2"/>
    </row>
    <row r="3062" ht="15">
      <c r="A3062" s="2"/>
    </row>
    <row r="3063" ht="15">
      <c r="A3063" s="2"/>
    </row>
    <row r="3064" ht="15">
      <c r="A3064" s="2"/>
    </row>
    <row r="3065" ht="15">
      <c r="A3065" s="2"/>
    </row>
    <row r="3066" ht="15">
      <c r="A3066" s="2"/>
    </row>
    <row r="3067" ht="15">
      <c r="A3067" s="2"/>
    </row>
    <row r="3068" ht="15">
      <c r="A3068" s="2"/>
    </row>
    <row r="3069" ht="15">
      <c r="A3069" s="2"/>
    </row>
    <row r="3070" ht="15">
      <c r="A3070" s="2"/>
    </row>
    <row r="3071" ht="15">
      <c r="A3071" s="2"/>
    </row>
    <row r="3072" ht="15">
      <c r="A3072" s="2"/>
    </row>
    <row r="3073" ht="15">
      <c r="A3073" s="2"/>
    </row>
    <row r="3074" ht="15">
      <c r="A3074" s="2"/>
    </row>
    <row r="3075" ht="15">
      <c r="A3075" s="2"/>
    </row>
    <row r="3076" ht="15">
      <c r="A3076" s="2"/>
    </row>
    <row r="3077" ht="15">
      <c r="A3077" s="2"/>
    </row>
    <row r="3078" ht="15">
      <c r="A3078" s="2"/>
    </row>
    <row r="3079" ht="15">
      <c r="A3079" s="2"/>
    </row>
    <row r="3080" ht="15">
      <c r="A3080" s="2"/>
    </row>
    <row r="3081" ht="15">
      <c r="A3081" s="2"/>
    </row>
    <row r="3082" ht="15">
      <c r="A3082" s="2"/>
    </row>
    <row r="3083" ht="15">
      <c r="A3083" s="2"/>
    </row>
    <row r="3084" ht="15">
      <c r="A3084" s="2"/>
    </row>
    <row r="3085" ht="15">
      <c r="A3085" s="2"/>
    </row>
    <row r="3086" ht="15">
      <c r="A3086" s="2"/>
    </row>
    <row r="3087" ht="15">
      <c r="A3087" s="2"/>
    </row>
    <row r="3088" ht="15">
      <c r="A3088" s="2"/>
    </row>
    <row r="3089" ht="15">
      <c r="A3089" s="2"/>
    </row>
    <row r="3090" ht="15">
      <c r="A3090" s="2"/>
    </row>
    <row r="3091" ht="15">
      <c r="A3091" s="2"/>
    </row>
    <row r="3092" ht="15">
      <c r="A3092" s="2"/>
    </row>
    <row r="3093" ht="15">
      <c r="A3093" s="2"/>
    </row>
    <row r="3094" ht="15">
      <c r="A3094" s="2"/>
    </row>
    <row r="3095" ht="15">
      <c r="A3095" s="2"/>
    </row>
    <row r="3096" ht="15">
      <c r="A3096" s="2"/>
    </row>
    <row r="3097" ht="15">
      <c r="A3097" s="2"/>
    </row>
    <row r="3098" ht="15">
      <c r="A3098" s="2"/>
    </row>
    <row r="3099" ht="15">
      <c r="A3099" s="2"/>
    </row>
    <row r="3100" ht="15">
      <c r="A3100" s="2"/>
    </row>
    <row r="3101" ht="15">
      <c r="A3101" s="2"/>
    </row>
    <row r="3102" ht="15">
      <c r="A3102" s="2"/>
    </row>
    <row r="3103" ht="15">
      <c r="A3103" s="2"/>
    </row>
    <row r="3104" ht="15">
      <c r="A3104" s="2"/>
    </row>
    <row r="3105" ht="15">
      <c r="A3105" s="2"/>
    </row>
    <row r="3106" ht="15">
      <c r="A3106" s="2"/>
    </row>
    <row r="3107" ht="15">
      <c r="A3107" s="2"/>
    </row>
    <row r="3108" ht="15">
      <c r="A3108" s="2"/>
    </row>
    <row r="3109" ht="15">
      <c r="A3109" s="2"/>
    </row>
    <row r="3110" ht="15">
      <c r="A3110" s="2"/>
    </row>
    <row r="3111" ht="15">
      <c r="A3111" s="2"/>
    </row>
    <row r="3112" ht="15">
      <c r="A3112" s="2"/>
    </row>
    <row r="3113" ht="15">
      <c r="A3113" s="2"/>
    </row>
    <row r="3114" ht="15">
      <c r="A3114" s="2"/>
    </row>
    <row r="3115" ht="15">
      <c r="A3115" s="2"/>
    </row>
    <row r="3116" ht="15">
      <c r="A3116" s="2"/>
    </row>
    <row r="3117" ht="15">
      <c r="A3117" s="2"/>
    </row>
    <row r="3118" ht="15">
      <c r="A3118" s="2"/>
    </row>
    <row r="3119" ht="15">
      <c r="A3119" s="2"/>
    </row>
    <row r="3120" ht="15">
      <c r="A3120" s="2"/>
    </row>
    <row r="3121" ht="15">
      <c r="A3121" s="2"/>
    </row>
    <row r="3122" ht="15">
      <c r="A3122" s="2"/>
    </row>
    <row r="3123" ht="15">
      <c r="A3123" s="2"/>
    </row>
    <row r="3124" ht="15">
      <c r="A3124" s="2"/>
    </row>
    <row r="3125" ht="15">
      <c r="A3125" s="2"/>
    </row>
    <row r="3126" ht="15">
      <c r="A3126" s="2"/>
    </row>
    <row r="3127" ht="15">
      <c r="A3127" s="2"/>
    </row>
    <row r="3128" ht="15">
      <c r="A3128" s="2"/>
    </row>
    <row r="3129" ht="15">
      <c r="A3129" s="2"/>
    </row>
    <row r="3130" ht="15">
      <c r="A3130" s="2"/>
    </row>
    <row r="3131" ht="15">
      <c r="A3131" s="2"/>
    </row>
    <row r="3132" ht="15">
      <c r="A3132" s="2"/>
    </row>
    <row r="3133" ht="15">
      <c r="A3133" s="2"/>
    </row>
    <row r="3134" ht="15">
      <c r="A3134" s="2"/>
    </row>
    <row r="3135" ht="15">
      <c r="A3135" s="2"/>
    </row>
    <row r="3136" ht="15">
      <c r="A3136" s="2"/>
    </row>
    <row r="3137" ht="15">
      <c r="A3137" s="2"/>
    </row>
    <row r="3138" ht="15">
      <c r="A3138" s="2"/>
    </row>
    <row r="3139" ht="15">
      <c r="A3139" s="2"/>
    </row>
    <row r="3140" ht="15">
      <c r="A3140" s="2"/>
    </row>
    <row r="3141" ht="15">
      <c r="A3141" s="2"/>
    </row>
    <row r="3142" ht="15">
      <c r="A3142" s="2"/>
    </row>
    <row r="3143" ht="15">
      <c r="A3143" s="2"/>
    </row>
    <row r="3144" ht="15">
      <c r="A3144" s="2"/>
    </row>
    <row r="3145" ht="15">
      <c r="A3145" s="2"/>
    </row>
    <row r="3146" ht="15">
      <c r="A3146" s="2"/>
    </row>
    <row r="3147" ht="15">
      <c r="A3147" s="2"/>
    </row>
    <row r="3148" ht="15">
      <c r="A3148" s="2"/>
    </row>
    <row r="3149" ht="15">
      <c r="A3149" s="2"/>
    </row>
    <row r="3150" ht="15">
      <c r="A3150" s="2"/>
    </row>
    <row r="3151" ht="15">
      <c r="A3151" s="2"/>
    </row>
    <row r="3152" ht="15">
      <c r="A3152" s="2"/>
    </row>
    <row r="3153" ht="15">
      <c r="A3153" s="2"/>
    </row>
    <row r="3154" ht="15">
      <c r="A3154" s="2"/>
    </row>
    <row r="3155" ht="15">
      <c r="A3155" s="2"/>
    </row>
    <row r="3156" ht="15">
      <c r="A3156" s="2"/>
    </row>
    <row r="3157" ht="15">
      <c r="A3157" s="2"/>
    </row>
    <row r="3158" ht="15">
      <c r="A3158" s="2"/>
    </row>
    <row r="3159" ht="15">
      <c r="A3159" s="2"/>
    </row>
    <row r="3160" ht="15">
      <c r="A3160" s="2"/>
    </row>
    <row r="3161" ht="15">
      <c r="A3161" s="2"/>
    </row>
    <row r="3162" ht="15">
      <c r="A3162" s="2"/>
    </row>
    <row r="3163" ht="15">
      <c r="A3163" s="2"/>
    </row>
    <row r="3164" ht="15">
      <c r="A3164" s="2"/>
    </row>
    <row r="3165" ht="15">
      <c r="A3165" s="2"/>
    </row>
    <row r="3166" ht="15">
      <c r="A3166" s="2"/>
    </row>
    <row r="3167" ht="15">
      <c r="A3167" s="2"/>
    </row>
    <row r="3168" ht="15">
      <c r="A3168" s="2"/>
    </row>
    <row r="3169" ht="15">
      <c r="A3169" s="2"/>
    </row>
    <row r="3170" ht="15">
      <c r="A3170" s="2"/>
    </row>
    <row r="3171" ht="15">
      <c r="A3171" s="2"/>
    </row>
    <row r="3172" ht="15">
      <c r="A3172" s="2"/>
    </row>
    <row r="3173" ht="15">
      <c r="A3173" s="2"/>
    </row>
    <row r="3174" ht="15">
      <c r="A3174" s="2"/>
    </row>
    <row r="3175" ht="15">
      <c r="A3175" s="2"/>
    </row>
    <row r="3176" ht="15">
      <c r="A3176" s="2"/>
    </row>
    <row r="3177" ht="15">
      <c r="A3177" s="2"/>
    </row>
    <row r="3178" ht="15">
      <c r="A3178" s="2"/>
    </row>
    <row r="3179" ht="15">
      <c r="A3179" s="2"/>
    </row>
    <row r="3180" ht="15">
      <c r="A3180" s="2"/>
    </row>
    <row r="3181" ht="15">
      <c r="A3181" s="2"/>
    </row>
    <row r="3182" ht="15">
      <c r="A3182" s="2"/>
    </row>
    <row r="3183" ht="15">
      <c r="A3183" s="2"/>
    </row>
    <row r="3184" ht="15">
      <c r="A3184" s="2"/>
    </row>
    <row r="3185" ht="15">
      <c r="A3185" s="2"/>
    </row>
    <row r="3186" ht="15">
      <c r="A3186" s="2"/>
    </row>
    <row r="3187" ht="15">
      <c r="A3187" s="2"/>
    </row>
    <row r="3188" ht="15">
      <c r="A3188" s="2"/>
    </row>
    <row r="3189" ht="15">
      <c r="A3189" s="2"/>
    </row>
    <row r="3190" ht="15">
      <c r="A3190" s="2"/>
    </row>
    <row r="3191" ht="15">
      <c r="A3191" s="2"/>
    </row>
    <row r="3192" ht="15">
      <c r="A3192" s="2"/>
    </row>
    <row r="3193" ht="15">
      <c r="A3193" s="2"/>
    </row>
    <row r="3194" ht="15">
      <c r="A3194" s="2"/>
    </row>
    <row r="3195" ht="15">
      <c r="A3195" s="2"/>
    </row>
    <row r="3196" ht="15">
      <c r="A3196" s="2"/>
    </row>
    <row r="3197" ht="15">
      <c r="A3197" s="2"/>
    </row>
    <row r="3198" ht="15">
      <c r="A3198" s="2"/>
    </row>
    <row r="3199" ht="15">
      <c r="A3199" s="2"/>
    </row>
    <row r="3200" ht="15">
      <c r="A3200" s="2"/>
    </row>
    <row r="3201" ht="15">
      <c r="A3201" s="2"/>
    </row>
    <row r="3202" ht="15">
      <c r="A3202" s="2"/>
    </row>
    <row r="3203" ht="15">
      <c r="A3203" s="2"/>
    </row>
    <row r="3204" ht="15">
      <c r="A3204" s="2"/>
    </row>
    <row r="3205" ht="15">
      <c r="A3205" s="2"/>
    </row>
    <row r="3206" ht="15">
      <c r="A3206" s="2"/>
    </row>
    <row r="3207" ht="15">
      <c r="A3207" s="2"/>
    </row>
    <row r="3208" ht="15">
      <c r="A3208" s="2"/>
    </row>
    <row r="3209" ht="15">
      <c r="A3209" s="2"/>
    </row>
    <row r="3210" ht="15">
      <c r="A3210" s="2"/>
    </row>
    <row r="3211" ht="15">
      <c r="A3211" s="2"/>
    </row>
    <row r="3212" ht="15">
      <c r="A3212" s="2"/>
    </row>
    <row r="3213" ht="15">
      <c r="A3213" s="2"/>
    </row>
    <row r="3214" ht="15">
      <c r="A3214" s="2"/>
    </row>
    <row r="3215" ht="15">
      <c r="A3215" s="2"/>
    </row>
    <row r="3216" ht="15">
      <c r="A3216" s="2"/>
    </row>
    <row r="3217" ht="15">
      <c r="A3217" s="2"/>
    </row>
    <row r="3218" ht="15">
      <c r="A3218" s="2"/>
    </row>
    <row r="3219" ht="15">
      <c r="A3219" s="2"/>
    </row>
    <row r="3220" ht="15">
      <c r="A3220" s="2"/>
    </row>
    <row r="3221" ht="15">
      <c r="A3221" s="2"/>
    </row>
    <row r="3222" ht="15">
      <c r="A3222" s="2"/>
    </row>
    <row r="3223" ht="15">
      <c r="A3223" s="2"/>
    </row>
    <row r="3224" ht="15">
      <c r="A3224" s="2"/>
    </row>
    <row r="3225" ht="15">
      <c r="A3225" s="2"/>
    </row>
    <row r="3226" ht="15">
      <c r="A3226" s="2"/>
    </row>
    <row r="3227" ht="15">
      <c r="A3227" s="2"/>
    </row>
    <row r="3228" ht="15">
      <c r="A3228" s="2"/>
    </row>
    <row r="3229" ht="15">
      <c r="A3229" s="2"/>
    </row>
    <row r="3230" ht="15">
      <c r="A3230" s="2"/>
    </row>
    <row r="3231" ht="15">
      <c r="A3231" s="2"/>
    </row>
    <row r="3232" ht="15">
      <c r="A3232" s="2"/>
    </row>
    <row r="3233" ht="15">
      <c r="A3233" s="2"/>
    </row>
    <row r="3234" ht="15">
      <c r="A3234" s="2"/>
    </row>
    <row r="3235" ht="15">
      <c r="A3235" s="2"/>
    </row>
    <row r="3236" ht="15">
      <c r="A3236" s="2"/>
    </row>
    <row r="3237" ht="15">
      <c r="A3237" s="2"/>
    </row>
    <row r="3238" ht="15">
      <c r="A3238" s="2"/>
    </row>
    <row r="3239" ht="15">
      <c r="A3239" s="2"/>
    </row>
    <row r="3240" ht="15">
      <c r="A3240" s="2"/>
    </row>
    <row r="3241" ht="15">
      <c r="A3241" s="2"/>
    </row>
    <row r="3242" ht="15">
      <c r="A3242" s="2"/>
    </row>
    <row r="3243" ht="15">
      <c r="A3243" s="2"/>
    </row>
    <row r="3244" ht="15">
      <c r="A3244" s="2"/>
    </row>
    <row r="3245" ht="15">
      <c r="A3245" s="2"/>
    </row>
    <row r="3246" ht="15">
      <c r="A3246" s="2"/>
    </row>
    <row r="3247" ht="15">
      <c r="A3247" s="2"/>
    </row>
    <row r="3248" ht="15">
      <c r="A3248" s="2"/>
    </row>
    <row r="3249" ht="15">
      <c r="A3249" s="2"/>
    </row>
    <row r="3250" ht="15">
      <c r="A3250" s="2"/>
    </row>
    <row r="3251" ht="15">
      <c r="A3251" s="2"/>
    </row>
    <row r="3252" ht="15">
      <c r="A3252" s="2"/>
    </row>
    <row r="3253" ht="15">
      <c r="A3253" s="2"/>
    </row>
    <row r="3254" ht="15">
      <c r="A3254" s="2"/>
    </row>
    <row r="3255" ht="15">
      <c r="A3255" s="2"/>
    </row>
    <row r="3256" ht="15">
      <c r="A3256" s="2"/>
    </row>
    <row r="3257" ht="15">
      <c r="A3257" s="2"/>
    </row>
    <row r="3258" ht="15">
      <c r="A3258" s="2"/>
    </row>
    <row r="3259" ht="15">
      <c r="A3259" s="2"/>
    </row>
    <row r="3260" ht="15">
      <c r="A3260" s="2"/>
    </row>
    <row r="3261" ht="15">
      <c r="A3261" s="2"/>
    </row>
    <row r="3262" ht="15">
      <c r="A3262" s="2"/>
    </row>
    <row r="3263" ht="15">
      <c r="A3263" s="2"/>
    </row>
    <row r="3264" ht="15">
      <c r="A3264" s="2"/>
    </row>
    <row r="3265" ht="15">
      <c r="A3265" s="2"/>
    </row>
    <row r="3266" ht="15">
      <c r="A3266" s="2"/>
    </row>
    <row r="3267" ht="15">
      <c r="A3267" s="2"/>
    </row>
    <row r="3268" ht="15">
      <c r="A3268" s="2"/>
    </row>
    <row r="3269" ht="15">
      <c r="A3269" s="2"/>
    </row>
    <row r="3270" ht="15">
      <c r="A3270" s="2"/>
    </row>
    <row r="3271" ht="15">
      <c r="A3271" s="2"/>
    </row>
    <row r="3272" ht="15">
      <c r="A3272" s="2"/>
    </row>
    <row r="3273" ht="15">
      <c r="A3273" s="2"/>
    </row>
    <row r="3274" ht="15">
      <c r="A3274" s="2"/>
    </row>
    <row r="3275" ht="15">
      <c r="A3275" s="2"/>
    </row>
    <row r="3276" ht="15">
      <c r="A3276" s="2"/>
    </row>
    <row r="3277" ht="15">
      <c r="A3277" s="2"/>
    </row>
    <row r="3278" ht="15">
      <c r="A3278" s="2"/>
    </row>
    <row r="3279" ht="15">
      <c r="A3279" s="2"/>
    </row>
    <row r="3280" ht="15">
      <c r="A3280" s="2"/>
    </row>
    <row r="3281" ht="15">
      <c r="A3281" s="2"/>
    </row>
    <row r="3282" ht="15">
      <c r="A3282" s="2"/>
    </row>
    <row r="3283" ht="15">
      <c r="A3283" s="2"/>
    </row>
    <row r="3284" ht="15">
      <c r="A3284" s="2"/>
    </row>
    <row r="3285" ht="15">
      <c r="A3285" s="2"/>
    </row>
    <row r="3286" ht="15">
      <c r="A3286" s="2"/>
    </row>
    <row r="3287" ht="15">
      <c r="A3287" s="2"/>
    </row>
    <row r="3288" ht="15">
      <c r="A3288" s="2"/>
    </row>
    <row r="3289" ht="15">
      <c r="A3289" s="2"/>
    </row>
    <row r="3290" ht="15">
      <c r="A3290" s="2"/>
    </row>
    <row r="3291" ht="15">
      <c r="A3291" s="2"/>
    </row>
    <row r="3292" ht="15">
      <c r="A3292" s="2"/>
    </row>
    <row r="3293" ht="15">
      <c r="A3293" s="2"/>
    </row>
    <row r="3294" ht="15">
      <c r="A3294" s="2"/>
    </row>
    <row r="3295" ht="15">
      <c r="A3295" s="2"/>
    </row>
    <row r="3296" ht="15">
      <c r="A3296" s="2"/>
    </row>
    <row r="3297" ht="15">
      <c r="A3297" s="2"/>
    </row>
    <row r="3298" ht="15">
      <c r="A3298" s="2"/>
    </row>
    <row r="3299" ht="15">
      <c r="A3299" s="2"/>
    </row>
    <row r="3300" ht="15">
      <c r="A3300" s="2"/>
    </row>
    <row r="3301" ht="15">
      <c r="A3301" s="2"/>
    </row>
    <row r="3302" ht="15">
      <c r="A3302" s="2"/>
    </row>
    <row r="3303" ht="15">
      <c r="A3303" s="2"/>
    </row>
    <row r="3304" ht="15">
      <c r="A3304" s="2"/>
    </row>
    <row r="3305" ht="15">
      <c r="A3305" s="2"/>
    </row>
    <row r="3306" ht="15">
      <c r="A3306" s="2"/>
    </row>
    <row r="3307" ht="15">
      <c r="A3307" s="2"/>
    </row>
    <row r="3308" ht="15">
      <c r="A3308" s="2"/>
    </row>
    <row r="3309" ht="15">
      <c r="A3309" s="2"/>
    </row>
    <row r="3310" ht="15">
      <c r="A3310" s="2"/>
    </row>
    <row r="3311" ht="15">
      <c r="A3311" s="2"/>
    </row>
    <row r="3312" ht="15">
      <c r="A3312" s="2"/>
    </row>
    <row r="3313" ht="15">
      <c r="A3313" s="2"/>
    </row>
    <row r="3314" ht="15">
      <c r="A3314" s="2"/>
    </row>
    <row r="3315" ht="15">
      <c r="A3315" s="2"/>
    </row>
    <row r="3316" ht="15">
      <c r="A3316" s="2"/>
    </row>
    <row r="3317" ht="15">
      <c r="A3317" s="2"/>
    </row>
    <row r="3318" ht="15">
      <c r="A3318" s="2"/>
    </row>
    <row r="3319" ht="15">
      <c r="A3319" s="2"/>
    </row>
    <row r="3320" ht="15">
      <c r="A3320" s="2"/>
    </row>
    <row r="3321" ht="15">
      <c r="A3321" s="2"/>
    </row>
    <row r="3322" ht="15">
      <c r="A3322" s="2"/>
    </row>
    <row r="3323" ht="15">
      <c r="A3323" s="2"/>
    </row>
    <row r="3324" ht="15">
      <c r="A3324" s="2"/>
    </row>
    <row r="3325" ht="15">
      <c r="A3325" s="2"/>
    </row>
    <row r="3326" ht="15">
      <c r="A3326" s="2"/>
    </row>
    <row r="3327" ht="15">
      <c r="A3327" s="2"/>
    </row>
    <row r="3328" ht="15">
      <c r="A3328" s="2"/>
    </row>
    <row r="3329" ht="15">
      <c r="A3329" s="2"/>
    </row>
    <row r="3330" ht="15">
      <c r="A3330" s="2"/>
    </row>
    <row r="3331" ht="15">
      <c r="A3331" s="2"/>
    </row>
    <row r="3332" ht="15">
      <c r="A3332" s="2"/>
    </row>
    <row r="3333" ht="15">
      <c r="A3333" s="2"/>
    </row>
    <row r="3334" ht="15">
      <c r="A3334" s="2"/>
    </row>
    <row r="3335" ht="15">
      <c r="A3335" s="2"/>
    </row>
    <row r="3336" ht="15">
      <c r="A3336" s="2"/>
    </row>
    <row r="3337" ht="15">
      <c r="A3337" s="2"/>
    </row>
    <row r="3338" ht="15">
      <c r="A3338" s="2"/>
    </row>
    <row r="3339" ht="15">
      <c r="A3339" s="2"/>
    </row>
    <row r="3340" ht="15">
      <c r="A3340" s="2"/>
    </row>
    <row r="3341" ht="15">
      <c r="A3341" s="2"/>
    </row>
    <row r="3342" ht="15">
      <c r="A3342" s="2"/>
    </row>
    <row r="3343" ht="15">
      <c r="A3343" s="2"/>
    </row>
    <row r="3344" ht="15">
      <c r="A3344" s="2"/>
    </row>
    <row r="3345" ht="15">
      <c r="A3345" s="2"/>
    </row>
    <row r="3346" ht="15">
      <c r="A3346" s="2"/>
    </row>
    <row r="3347" ht="15">
      <c r="A3347" s="2"/>
    </row>
    <row r="3348" ht="15">
      <c r="A3348" s="2"/>
    </row>
    <row r="3349" ht="15">
      <c r="A3349" s="2"/>
    </row>
    <row r="3350" ht="15">
      <c r="A3350" s="2"/>
    </row>
    <row r="3351" ht="15">
      <c r="A3351" s="2"/>
    </row>
    <row r="3352" ht="15">
      <c r="A3352" s="2"/>
    </row>
    <row r="3353" ht="15">
      <c r="A3353" s="2"/>
    </row>
    <row r="3354" ht="15">
      <c r="A3354" s="2"/>
    </row>
    <row r="3355" ht="15">
      <c r="A3355" s="2"/>
    </row>
    <row r="3356" ht="15">
      <c r="A3356" s="2"/>
    </row>
    <row r="3357" ht="15">
      <c r="A3357" s="2"/>
    </row>
    <row r="3358" ht="15">
      <c r="A3358" s="2"/>
    </row>
    <row r="3359" ht="15">
      <c r="A3359" s="2"/>
    </row>
    <row r="3360" ht="15">
      <c r="A3360" s="2"/>
    </row>
    <row r="3361" ht="15">
      <c r="A3361" s="2"/>
    </row>
    <row r="3362" ht="15">
      <c r="A3362" s="2"/>
    </row>
    <row r="3363" ht="15">
      <c r="A3363" s="2"/>
    </row>
    <row r="3364" ht="15">
      <c r="A3364" s="2"/>
    </row>
    <row r="3365" ht="15">
      <c r="A3365" s="2"/>
    </row>
    <row r="3366" ht="15">
      <c r="A3366" s="2"/>
    </row>
    <row r="3367" ht="15">
      <c r="A3367" s="2"/>
    </row>
    <row r="3368" ht="15">
      <c r="A3368" s="2"/>
    </row>
    <row r="3369" ht="15">
      <c r="A3369" s="2"/>
    </row>
    <row r="3370" ht="15">
      <c r="A3370" s="2"/>
    </row>
    <row r="3371" ht="15">
      <c r="A3371" s="2"/>
    </row>
    <row r="3372" ht="15">
      <c r="A3372" s="2"/>
    </row>
    <row r="3373" ht="15">
      <c r="A3373" s="2"/>
    </row>
    <row r="3374" ht="15">
      <c r="A3374" s="2"/>
    </row>
    <row r="3375" ht="15">
      <c r="A3375" s="2"/>
    </row>
    <row r="3376" ht="15">
      <c r="A3376" s="2"/>
    </row>
    <row r="3377" ht="15">
      <c r="A3377" s="2"/>
    </row>
    <row r="3378" ht="15">
      <c r="A3378" s="2"/>
    </row>
    <row r="3379" ht="15">
      <c r="A3379" s="2"/>
    </row>
    <row r="3380" ht="15">
      <c r="A3380" s="2"/>
    </row>
    <row r="3381" ht="15">
      <c r="A3381" s="2"/>
    </row>
    <row r="3382" ht="15">
      <c r="A3382" s="2"/>
    </row>
    <row r="3383" ht="15">
      <c r="A3383" s="2"/>
    </row>
    <row r="3384" ht="15">
      <c r="A3384" s="2"/>
    </row>
    <row r="3385" ht="15">
      <c r="A3385" s="2"/>
    </row>
    <row r="3386" ht="15">
      <c r="A3386" s="2"/>
    </row>
    <row r="3387" ht="15">
      <c r="A3387" s="2"/>
    </row>
    <row r="3388" ht="15">
      <c r="A3388" s="2"/>
    </row>
    <row r="3389" ht="15">
      <c r="A3389" s="2"/>
    </row>
    <row r="3390" ht="15">
      <c r="A3390" s="2"/>
    </row>
    <row r="3391" ht="15">
      <c r="A3391" s="2"/>
    </row>
    <row r="3392" ht="15">
      <c r="A3392" s="2"/>
    </row>
    <row r="3393" ht="15">
      <c r="A3393" s="2"/>
    </row>
    <row r="3394" ht="15">
      <c r="A3394" s="2"/>
    </row>
    <row r="3395" ht="15">
      <c r="A3395" s="2"/>
    </row>
    <row r="3396" ht="15">
      <c r="A3396" s="2"/>
    </row>
    <row r="3397" ht="15">
      <c r="A3397" s="2"/>
    </row>
    <row r="3398" ht="15">
      <c r="A3398" s="2"/>
    </row>
    <row r="3399" ht="15">
      <c r="A3399" s="2"/>
    </row>
    <row r="3400" ht="15">
      <c r="A3400" s="2"/>
    </row>
    <row r="3401" ht="15">
      <c r="A3401" s="2"/>
    </row>
    <row r="3402" ht="15">
      <c r="A3402" s="2"/>
    </row>
    <row r="3403" ht="15">
      <c r="A3403" s="2"/>
    </row>
    <row r="3404" ht="15">
      <c r="A3404" s="2"/>
    </row>
    <row r="3405" ht="15">
      <c r="A3405" s="2"/>
    </row>
    <row r="3406" ht="15">
      <c r="A3406" s="2"/>
    </row>
    <row r="3407" ht="15">
      <c r="A3407" s="2"/>
    </row>
    <row r="3408" ht="15">
      <c r="A3408" s="2"/>
    </row>
    <row r="3409" ht="15">
      <c r="A3409" s="2"/>
    </row>
    <row r="3410" ht="15">
      <c r="A3410" s="2"/>
    </row>
    <row r="3411" ht="15">
      <c r="A3411" s="2"/>
    </row>
    <row r="3412" ht="15">
      <c r="A3412" s="2"/>
    </row>
    <row r="3413" ht="15">
      <c r="A3413" s="2"/>
    </row>
    <row r="3414" ht="15">
      <c r="A3414" s="2"/>
    </row>
    <row r="3415" ht="15">
      <c r="A3415" s="2"/>
    </row>
    <row r="3416" ht="15">
      <c r="A3416" s="2"/>
    </row>
    <row r="3417" ht="15">
      <c r="A3417" s="2"/>
    </row>
    <row r="3418" ht="15">
      <c r="A3418" s="2"/>
    </row>
    <row r="3419" ht="15">
      <c r="A3419" s="2"/>
    </row>
    <row r="3420" ht="15">
      <c r="A3420" s="2"/>
    </row>
    <row r="3421" ht="15">
      <c r="A3421" s="2"/>
    </row>
    <row r="3422" ht="15">
      <c r="A3422" s="2"/>
    </row>
    <row r="3423" ht="15">
      <c r="A3423" s="2"/>
    </row>
    <row r="3424" ht="15">
      <c r="A3424" s="2"/>
    </row>
    <row r="3425" ht="15">
      <c r="A3425" s="2"/>
    </row>
    <row r="3426" ht="15">
      <c r="A3426" s="2"/>
    </row>
    <row r="3427" ht="15">
      <c r="A3427" s="2"/>
    </row>
    <row r="3428" ht="15">
      <c r="A3428" s="2"/>
    </row>
    <row r="3429" ht="15">
      <c r="A3429" s="2"/>
    </row>
    <row r="3430" ht="15">
      <c r="A3430" s="2"/>
    </row>
    <row r="3431" ht="15">
      <c r="A3431" s="2"/>
    </row>
    <row r="3432" ht="15">
      <c r="A3432" s="2"/>
    </row>
    <row r="3433" ht="15">
      <c r="A3433" s="2"/>
    </row>
    <row r="3434" ht="15">
      <c r="A3434" s="2"/>
    </row>
    <row r="3435" ht="15">
      <c r="A3435" s="2"/>
    </row>
    <row r="3436" ht="15">
      <c r="A3436" s="2"/>
    </row>
    <row r="3437" ht="15">
      <c r="A3437" s="2"/>
    </row>
    <row r="3438" ht="15">
      <c r="A3438" s="2"/>
    </row>
    <row r="3439" ht="15">
      <c r="A3439" s="2"/>
    </row>
    <row r="3440" ht="15">
      <c r="A3440" s="2"/>
    </row>
    <row r="3441" ht="15">
      <c r="A3441" s="2"/>
    </row>
    <row r="3442" ht="15">
      <c r="A3442" s="2"/>
    </row>
    <row r="3443" ht="15">
      <c r="A3443" s="2"/>
    </row>
    <row r="3444" ht="15">
      <c r="A3444" s="2"/>
    </row>
    <row r="3445" ht="15">
      <c r="A3445" s="2"/>
    </row>
    <row r="3446" ht="15">
      <c r="A3446" s="2"/>
    </row>
    <row r="3447" ht="15">
      <c r="A3447" s="2"/>
    </row>
    <row r="3448" ht="15">
      <c r="A3448" s="2"/>
    </row>
    <row r="3449" ht="15">
      <c r="A3449" s="2"/>
    </row>
    <row r="3450" ht="15">
      <c r="A3450" s="2"/>
    </row>
    <row r="3451" ht="15">
      <c r="A3451" s="2"/>
    </row>
    <row r="3452" ht="15">
      <c r="A3452" s="2"/>
    </row>
    <row r="3453" ht="15">
      <c r="A3453" s="2"/>
    </row>
    <row r="3454" ht="15">
      <c r="A3454" s="2"/>
    </row>
    <row r="3455" ht="15">
      <c r="A3455" s="2"/>
    </row>
    <row r="3456" ht="15">
      <c r="A3456" s="2"/>
    </row>
    <row r="3457" ht="15">
      <c r="A3457" s="2"/>
    </row>
    <row r="3458" ht="15">
      <c r="A3458" s="2"/>
    </row>
    <row r="3459" ht="15">
      <c r="A3459" s="2"/>
    </row>
    <row r="3460" ht="15">
      <c r="A3460" s="2"/>
    </row>
    <row r="3461" ht="15">
      <c r="A3461" s="2"/>
    </row>
    <row r="3462" ht="15">
      <c r="A3462" s="2"/>
    </row>
    <row r="3463" ht="15">
      <c r="A3463" s="2"/>
    </row>
    <row r="3464" ht="15">
      <c r="A3464" s="2"/>
    </row>
    <row r="3465" ht="15">
      <c r="A3465" s="2"/>
    </row>
    <row r="3466" ht="15">
      <c r="A3466" s="2"/>
    </row>
    <row r="3467" ht="15">
      <c r="A3467" s="2"/>
    </row>
    <row r="3468" ht="15">
      <c r="A3468" s="2"/>
    </row>
    <row r="3469" ht="15">
      <c r="A3469" s="2"/>
    </row>
    <row r="3470" ht="15">
      <c r="A3470" s="2"/>
    </row>
    <row r="3471" ht="15">
      <c r="A3471" s="2"/>
    </row>
    <row r="3472" ht="15">
      <c r="A3472" s="2"/>
    </row>
    <row r="3473" ht="15">
      <c r="A3473" s="2"/>
    </row>
    <row r="3474" ht="15">
      <c r="A3474" s="2"/>
    </row>
    <row r="3475" ht="15">
      <c r="A3475" s="2"/>
    </row>
    <row r="3476" ht="15">
      <c r="A3476" s="2"/>
    </row>
    <row r="3477" ht="15">
      <c r="A3477" s="2"/>
    </row>
    <row r="3478" ht="15">
      <c r="A3478" s="2"/>
    </row>
    <row r="3479" ht="15">
      <c r="A3479" s="2"/>
    </row>
    <row r="3480" ht="15">
      <c r="A3480" s="2"/>
    </row>
    <row r="3481" ht="15">
      <c r="A3481" s="2"/>
    </row>
    <row r="3482" ht="15">
      <c r="A3482" s="2"/>
    </row>
    <row r="3483" ht="15">
      <c r="A3483" s="2"/>
    </row>
    <row r="3484" ht="15">
      <c r="A3484" s="2"/>
    </row>
    <row r="3485" ht="15">
      <c r="A3485" s="2"/>
    </row>
    <row r="3486" ht="15">
      <c r="A3486" s="2"/>
    </row>
    <row r="3487" ht="15">
      <c r="A3487" s="2"/>
    </row>
    <row r="3488" ht="15">
      <c r="A3488" s="2"/>
    </row>
    <row r="3489" ht="15">
      <c r="A3489" s="2"/>
    </row>
    <row r="3490" ht="15">
      <c r="A3490" s="2"/>
    </row>
    <row r="3491" ht="15">
      <c r="A3491" s="2"/>
    </row>
    <row r="3492" ht="15">
      <c r="A3492" s="2"/>
    </row>
    <row r="3493" ht="15">
      <c r="A3493" s="2"/>
    </row>
    <row r="3494" ht="15">
      <c r="A3494" s="2"/>
    </row>
    <row r="3495" ht="15">
      <c r="A3495" s="2"/>
    </row>
    <row r="3496" ht="15">
      <c r="A3496" s="2"/>
    </row>
    <row r="3497" ht="15">
      <c r="A3497" s="2"/>
    </row>
    <row r="3498" ht="15">
      <c r="A3498" s="2"/>
    </row>
    <row r="3499" ht="15">
      <c r="A3499" s="2"/>
    </row>
    <row r="3500" ht="15">
      <c r="A3500" s="2"/>
    </row>
    <row r="3501" ht="15">
      <c r="A3501" s="2"/>
    </row>
    <row r="3502" ht="15">
      <c r="A3502" s="2"/>
    </row>
    <row r="3503" ht="15">
      <c r="A3503" s="2"/>
    </row>
    <row r="3504" ht="15">
      <c r="A3504" s="2"/>
    </row>
    <row r="3505" ht="15">
      <c r="A3505" s="2"/>
    </row>
    <row r="3506" ht="15">
      <c r="A3506" s="2"/>
    </row>
    <row r="3507" ht="15">
      <c r="A3507" s="2"/>
    </row>
    <row r="3508" ht="15">
      <c r="A3508" s="2"/>
    </row>
    <row r="3509" ht="15">
      <c r="A3509" s="2"/>
    </row>
    <row r="3510" ht="15">
      <c r="A3510" s="2"/>
    </row>
    <row r="3511" ht="15">
      <c r="A3511" s="2"/>
    </row>
    <row r="3512" ht="15">
      <c r="A3512" s="2"/>
    </row>
    <row r="3513" ht="15">
      <c r="A3513" s="2"/>
    </row>
    <row r="3514" ht="15">
      <c r="A3514" s="2"/>
    </row>
    <row r="3515" ht="15">
      <c r="A3515" s="2"/>
    </row>
    <row r="3516" ht="15">
      <c r="A3516" s="2"/>
    </row>
    <row r="3517" ht="15">
      <c r="A3517" s="2"/>
    </row>
    <row r="3518" ht="15">
      <c r="A3518" s="2"/>
    </row>
    <row r="3519" ht="15">
      <c r="A3519" s="2"/>
    </row>
    <row r="3520" ht="15">
      <c r="A3520" s="2"/>
    </row>
    <row r="3521" ht="15">
      <c r="A3521" s="2"/>
    </row>
    <row r="3522" ht="15">
      <c r="A3522" s="2"/>
    </row>
    <row r="3523" ht="15">
      <c r="A3523" s="2"/>
    </row>
    <row r="3524" ht="15">
      <c r="A3524" s="2"/>
    </row>
    <row r="3525" ht="15">
      <c r="A3525" s="2"/>
    </row>
    <row r="3526" ht="15">
      <c r="A3526" s="2"/>
    </row>
    <row r="3527" ht="15">
      <c r="A3527" s="2"/>
    </row>
    <row r="3528" ht="15">
      <c r="A3528" s="2"/>
    </row>
    <row r="3529" ht="15">
      <c r="A3529" s="2"/>
    </row>
    <row r="3530" ht="15">
      <c r="A3530" s="2"/>
    </row>
    <row r="3531" ht="15">
      <c r="A3531" s="2"/>
    </row>
    <row r="3532" ht="15">
      <c r="A3532" s="2"/>
    </row>
    <row r="3533" ht="15">
      <c r="A3533" s="2"/>
    </row>
    <row r="3534" ht="15">
      <c r="A3534" s="2"/>
    </row>
    <row r="3535" ht="15">
      <c r="A3535" s="2"/>
    </row>
    <row r="3536" ht="15">
      <c r="A3536" s="2"/>
    </row>
    <row r="3537" ht="15">
      <c r="A3537" s="2"/>
    </row>
    <row r="3538" ht="15">
      <c r="A3538" s="2"/>
    </row>
    <row r="3539" ht="15">
      <c r="A3539" s="2"/>
    </row>
    <row r="3540" ht="15">
      <c r="A3540" s="2"/>
    </row>
    <row r="3541" ht="15">
      <c r="A3541" s="2"/>
    </row>
    <row r="3542" ht="15">
      <c r="A3542" s="2"/>
    </row>
    <row r="3543" ht="15">
      <c r="A3543" s="2"/>
    </row>
    <row r="3544" ht="15">
      <c r="A3544" s="2"/>
    </row>
    <row r="3545" ht="15">
      <c r="A3545" s="2"/>
    </row>
    <row r="3546" ht="15">
      <c r="A3546" s="2"/>
    </row>
    <row r="3547" ht="15">
      <c r="A3547" s="2"/>
    </row>
    <row r="3548" ht="15">
      <c r="A3548" s="2"/>
    </row>
    <row r="3549" ht="15">
      <c r="A3549" s="2"/>
    </row>
    <row r="3550" ht="15">
      <c r="A3550" s="2"/>
    </row>
    <row r="3551" ht="15">
      <c r="A3551" s="2"/>
    </row>
    <row r="3552" ht="15">
      <c r="A3552" s="2"/>
    </row>
    <row r="3553" ht="15">
      <c r="A3553" s="2"/>
    </row>
    <row r="3554" ht="15">
      <c r="A3554" s="2"/>
    </row>
    <row r="3555" ht="15">
      <c r="A3555" s="2"/>
    </row>
    <row r="3556" ht="15">
      <c r="A3556" s="2"/>
    </row>
    <row r="3557" ht="15">
      <c r="A3557" s="2"/>
    </row>
    <row r="3558" ht="15">
      <c r="A3558" s="2"/>
    </row>
    <row r="3559" ht="15">
      <c r="A3559" s="2"/>
    </row>
    <row r="3560" ht="15">
      <c r="A3560" s="2"/>
    </row>
    <row r="3561" ht="15">
      <c r="A3561" s="2"/>
    </row>
    <row r="3562" ht="15">
      <c r="A3562" s="2"/>
    </row>
    <row r="3563" ht="15">
      <c r="A3563" s="2"/>
    </row>
    <row r="3564" ht="15">
      <c r="A3564" s="2"/>
    </row>
    <row r="3565" ht="15">
      <c r="A3565" s="2"/>
    </row>
    <row r="3566" ht="15">
      <c r="A3566" s="2"/>
    </row>
    <row r="3567" ht="15">
      <c r="A3567" s="2"/>
    </row>
    <row r="3568" ht="15">
      <c r="A3568" s="2"/>
    </row>
    <row r="3569" ht="15">
      <c r="A3569" s="2"/>
    </row>
    <row r="3570" ht="15">
      <c r="A3570" s="2"/>
    </row>
    <row r="3571" ht="15">
      <c r="A3571" s="2"/>
    </row>
    <row r="3572" ht="15">
      <c r="A3572" s="2"/>
    </row>
    <row r="3573" ht="15">
      <c r="A3573" s="2"/>
    </row>
    <row r="3574" ht="15">
      <c r="A3574" s="2"/>
    </row>
    <row r="3575" ht="15">
      <c r="A3575" s="2"/>
    </row>
    <row r="3576" ht="15">
      <c r="A3576" s="2"/>
    </row>
    <row r="3577" ht="15">
      <c r="A3577" s="2"/>
    </row>
    <row r="3578" ht="15">
      <c r="A3578" s="2"/>
    </row>
    <row r="3579" ht="15">
      <c r="A3579" s="2"/>
    </row>
    <row r="3580" ht="15">
      <c r="A3580" s="2"/>
    </row>
    <row r="3581" ht="15">
      <c r="A3581" s="2"/>
    </row>
    <row r="3582" ht="15">
      <c r="A3582" s="2"/>
    </row>
    <row r="3583" ht="15">
      <c r="A3583" s="2"/>
    </row>
    <row r="3584" ht="15">
      <c r="A3584" s="2"/>
    </row>
    <row r="3585" ht="15">
      <c r="A3585" s="2"/>
    </row>
    <row r="3586" ht="15">
      <c r="A3586" s="2"/>
    </row>
    <row r="3587" ht="15">
      <c r="A3587" s="2"/>
    </row>
    <row r="3588" ht="15">
      <c r="A3588" s="2"/>
    </row>
    <row r="3589" ht="15">
      <c r="A3589" s="2"/>
    </row>
    <row r="3590" ht="15">
      <c r="A3590" s="2"/>
    </row>
    <row r="3591" ht="15">
      <c r="A3591" s="2"/>
    </row>
    <row r="3592" ht="15">
      <c r="A3592" s="2"/>
    </row>
    <row r="3593" ht="15">
      <c r="A3593" s="2"/>
    </row>
    <row r="3594" ht="15">
      <c r="A3594" s="2"/>
    </row>
    <row r="3595" ht="15">
      <c r="A3595" s="2"/>
    </row>
    <row r="3596" ht="15">
      <c r="A3596" s="2"/>
    </row>
    <row r="3597" ht="15">
      <c r="A3597" s="2"/>
    </row>
    <row r="3598" ht="15">
      <c r="A3598" s="2"/>
    </row>
    <row r="3599" ht="15">
      <c r="A3599" s="2"/>
    </row>
    <row r="3600" ht="15">
      <c r="A3600" s="2"/>
    </row>
    <row r="3601" ht="15">
      <c r="A3601" s="2"/>
    </row>
    <row r="3602" ht="15">
      <c r="A3602" s="2"/>
    </row>
    <row r="3603" ht="15">
      <c r="A3603" s="2"/>
    </row>
    <row r="3604" ht="15">
      <c r="A3604" s="2"/>
    </row>
    <row r="3605" ht="15">
      <c r="A3605" s="2"/>
    </row>
    <row r="3606" ht="15">
      <c r="A3606" s="2"/>
    </row>
    <row r="3607" ht="15">
      <c r="A3607" s="2"/>
    </row>
    <row r="3608" ht="15">
      <c r="A3608" s="2"/>
    </row>
    <row r="3609" ht="15">
      <c r="A3609" s="2"/>
    </row>
    <row r="3610" ht="15">
      <c r="A3610" s="2"/>
    </row>
    <row r="3611" ht="15">
      <c r="A3611" s="2"/>
    </row>
    <row r="3612" ht="15">
      <c r="A3612" s="2"/>
    </row>
    <row r="3613" ht="15">
      <c r="A3613" s="2"/>
    </row>
    <row r="3614" ht="15">
      <c r="A3614" s="2"/>
    </row>
    <row r="3615" ht="15">
      <c r="A3615" s="2"/>
    </row>
    <row r="3616" ht="15">
      <c r="A3616" s="2"/>
    </row>
    <row r="3617" ht="15">
      <c r="A3617" s="2"/>
    </row>
    <row r="3618" ht="15">
      <c r="A3618" s="2"/>
    </row>
    <row r="3619" ht="15">
      <c r="A3619" s="2"/>
    </row>
    <row r="3620" ht="15">
      <c r="A3620" s="2"/>
    </row>
    <row r="3621" ht="15">
      <c r="A3621" s="2"/>
    </row>
    <row r="3622" ht="15">
      <c r="A3622" s="2"/>
    </row>
    <row r="3623" ht="15">
      <c r="A3623" s="2"/>
    </row>
    <row r="3624" ht="15">
      <c r="A3624" s="2"/>
    </row>
    <row r="3625" ht="15">
      <c r="A3625" s="2"/>
    </row>
    <row r="3626" ht="15">
      <c r="A3626" s="2"/>
    </row>
    <row r="3627" ht="15">
      <c r="A3627" s="2"/>
    </row>
    <row r="3628" ht="15">
      <c r="A3628" s="2"/>
    </row>
    <row r="3629" ht="15">
      <c r="A3629" s="2"/>
    </row>
    <row r="3630" ht="15">
      <c r="A3630" s="2"/>
    </row>
    <row r="3631" ht="15">
      <c r="A3631" s="2"/>
    </row>
    <row r="3632" ht="15">
      <c r="A3632" s="2"/>
    </row>
    <row r="3633" ht="15">
      <c r="A3633" s="2"/>
    </row>
    <row r="3634" ht="15">
      <c r="A3634" s="2"/>
    </row>
    <row r="3635" ht="15">
      <c r="A3635" s="2"/>
    </row>
    <row r="3636" ht="15">
      <c r="A3636" s="2"/>
    </row>
    <row r="3637" ht="15">
      <c r="A3637" s="2"/>
    </row>
    <row r="3638" ht="15">
      <c r="A3638" s="2"/>
    </row>
    <row r="3639" ht="15">
      <c r="A3639" s="2"/>
    </row>
    <row r="3640" ht="15">
      <c r="A3640" s="2"/>
    </row>
    <row r="3641" ht="15">
      <c r="A3641" s="2"/>
    </row>
    <row r="3642" ht="15">
      <c r="A3642" s="2"/>
    </row>
    <row r="3643" ht="15">
      <c r="A3643" s="2"/>
    </row>
    <row r="3644" ht="15">
      <c r="A3644" s="2"/>
    </row>
    <row r="3645" ht="15">
      <c r="A3645" s="2"/>
    </row>
    <row r="3646" ht="15">
      <c r="A3646" s="2"/>
    </row>
    <row r="3647" ht="15">
      <c r="A3647" s="2"/>
    </row>
    <row r="3648" ht="15">
      <c r="A3648" s="2"/>
    </row>
    <row r="3649" ht="15">
      <c r="A3649" s="2"/>
    </row>
    <row r="3650" ht="15">
      <c r="A3650" s="2"/>
    </row>
    <row r="3651" ht="15">
      <c r="A3651" s="2"/>
    </row>
    <row r="3652" ht="15">
      <c r="A3652" s="2"/>
    </row>
    <row r="3653" ht="15">
      <c r="A3653" s="2"/>
    </row>
    <row r="3654" ht="15">
      <c r="A3654" s="2"/>
    </row>
    <row r="3655" ht="15">
      <c r="A3655" s="2"/>
    </row>
    <row r="3656" ht="15">
      <c r="A3656" s="2"/>
    </row>
    <row r="3657" ht="15">
      <c r="A3657" s="2"/>
    </row>
    <row r="3658" ht="15">
      <c r="A3658" s="2"/>
    </row>
    <row r="3659" ht="15">
      <c r="A3659" s="2"/>
    </row>
    <row r="3660" ht="15">
      <c r="A3660" s="2"/>
    </row>
    <row r="3661" ht="15">
      <c r="A3661" s="2"/>
    </row>
    <row r="3662" ht="15">
      <c r="A3662" s="2"/>
    </row>
    <row r="3663" ht="15">
      <c r="A3663" s="2"/>
    </row>
    <row r="3664" ht="15">
      <c r="A3664" s="2"/>
    </row>
    <row r="3665" ht="15">
      <c r="A3665" s="2"/>
    </row>
    <row r="3666" ht="15">
      <c r="A3666" s="2"/>
    </row>
    <row r="3667" ht="15">
      <c r="A3667" s="2"/>
    </row>
    <row r="3668" ht="15">
      <c r="A3668" s="2"/>
    </row>
    <row r="3669" ht="15">
      <c r="A3669" s="2"/>
    </row>
    <row r="3670" ht="15">
      <c r="A3670" s="2"/>
    </row>
    <row r="3671" ht="15">
      <c r="A3671" s="2"/>
    </row>
    <row r="3672" ht="15">
      <c r="A3672" s="2"/>
    </row>
    <row r="3673" ht="15">
      <c r="A3673" s="2"/>
    </row>
    <row r="3674" ht="15">
      <c r="A3674" s="2"/>
    </row>
    <row r="3675" ht="15">
      <c r="A3675" s="2"/>
    </row>
    <row r="3676" ht="15">
      <c r="A3676" s="2"/>
    </row>
    <row r="3677" ht="15">
      <c r="A3677" s="2"/>
    </row>
    <row r="3678" ht="15">
      <c r="A3678" s="2"/>
    </row>
    <row r="3679" ht="15">
      <c r="A3679" s="2"/>
    </row>
    <row r="3680" ht="15">
      <c r="A3680" s="2"/>
    </row>
    <row r="3681" ht="15">
      <c r="A3681" s="2"/>
    </row>
    <row r="3682" ht="15">
      <c r="A3682" s="2"/>
    </row>
    <row r="3683" ht="15">
      <c r="A3683" s="2"/>
    </row>
    <row r="3684" ht="15">
      <c r="A3684" s="2"/>
    </row>
    <row r="3685" ht="15">
      <c r="A3685" s="2"/>
    </row>
    <row r="3686" ht="15">
      <c r="A3686" s="2"/>
    </row>
    <row r="3687" ht="15">
      <c r="A3687" s="2"/>
    </row>
    <row r="3688" ht="15">
      <c r="A3688" s="2"/>
    </row>
    <row r="3689" ht="15">
      <c r="A3689" s="2"/>
    </row>
    <row r="3690" ht="15">
      <c r="A3690" s="2"/>
    </row>
    <row r="3691" ht="15">
      <c r="A3691" s="2"/>
    </row>
    <row r="3692" ht="15">
      <c r="A3692" s="2"/>
    </row>
    <row r="3693" ht="15">
      <c r="A3693" s="2"/>
    </row>
    <row r="3694" ht="15">
      <c r="A3694" s="2"/>
    </row>
    <row r="3695" ht="15">
      <c r="A3695" s="2"/>
    </row>
    <row r="3696" ht="15">
      <c r="A3696" s="2"/>
    </row>
    <row r="3697" ht="15">
      <c r="A3697" s="2"/>
    </row>
    <row r="3698" ht="15">
      <c r="A3698" s="2"/>
    </row>
    <row r="3699" ht="15">
      <c r="A3699" s="2"/>
    </row>
    <row r="3700" ht="15">
      <c r="A3700" s="2"/>
    </row>
    <row r="3701" ht="15">
      <c r="A3701" s="2"/>
    </row>
    <row r="3702" ht="15">
      <c r="A3702" s="2"/>
    </row>
    <row r="3703" ht="15">
      <c r="A3703" s="2"/>
    </row>
    <row r="3704" ht="15">
      <c r="A3704" s="2"/>
    </row>
    <row r="3705" ht="15">
      <c r="A3705" s="2"/>
    </row>
    <row r="3706" ht="15">
      <c r="A3706" s="2"/>
    </row>
    <row r="3707" ht="15">
      <c r="A3707" s="2"/>
    </row>
    <row r="3708" ht="15">
      <c r="A3708" s="2"/>
    </row>
    <row r="3709" ht="15">
      <c r="A3709" s="2"/>
    </row>
    <row r="3710" ht="15">
      <c r="A3710" s="2"/>
    </row>
    <row r="3711" ht="15">
      <c r="A3711" s="2"/>
    </row>
    <row r="3712" ht="15">
      <c r="A3712" s="2"/>
    </row>
    <row r="3713" ht="15">
      <c r="A3713" s="2"/>
    </row>
    <row r="3714" ht="15">
      <c r="A3714" s="2"/>
    </row>
    <row r="3715" ht="15">
      <c r="A3715" s="2"/>
    </row>
    <row r="3716" ht="15">
      <c r="A3716" s="2"/>
    </row>
    <row r="3717" ht="15">
      <c r="A3717" s="2"/>
    </row>
    <row r="3718" ht="15">
      <c r="A3718" s="2"/>
    </row>
    <row r="3719" ht="15">
      <c r="A3719" s="2"/>
    </row>
    <row r="3720" ht="15">
      <c r="A3720" s="2"/>
    </row>
    <row r="3721" ht="15">
      <c r="A3721" s="2"/>
    </row>
    <row r="3722" ht="15">
      <c r="A3722" s="2"/>
    </row>
    <row r="3723" ht="15">
      <c r="A3723" s="2"/>
    </row>
    <row r="3724" ht="15">
      <c r="A3724" s="2"/>
    </row>
    <row r="3725" ht="15">
      <c r="A3725" s="2"/>
    </row>
    <row r="3726" ht="15">
      <c r="A3726" s="2"/>
    </row>
    <row r="3727" ht="15">
      <c r="A3727" s="2"/>
    </row>
    <row r="3728" ht="15">
      <c r="A3728" s="2"/>
    </row>
    <row r="3729" ht="15">
      <c r="A3729" s="2"/>
    </row>
    <row r="3730" ht="15">
      <c r="A3730" s="2"/>
    </row>
    <row r="3731" ht="15">
      <c r="A3731" s="2"/>
    </row>
    <row r="3732" ht="15">
      <c r="A3732" s="2"/>
    </row>
    <row r="3733" ht="15">
      <c r="A3733" s="2"/>
    </row>
    <row r="3734" ht="15">
      <c r="A3734" s="2"/>
    </row>
    <row r="3735" ht="15">
      <c r="A3735" s="2"/>
    </row>
    <row r="3736" ht="15">
      <c r="A3736" s="2"/>
    </row>
    <row r="3737" ht="15">
      <c r="A3737" s="2"/>
    </row>
    <row r="3738" ht="15">
      <c r="A3738" s="2"/>
    </row>
    <row r="3739" ht="15">
      <c r="A3739" s="2"/>
    </row>
    <row r="3740" ht="15">
      <c r="A3740" s="2"/>
    </row>
    <row r="3741" ht="15">
      <c r="A3741" s="2"/>
    </row>
    <row r="3742" ht="15">
      <c r="A3742" s="2"/>
    </row>
    <row r="3743" ht="15">
      <c r="A3743" s="2"/>
    </row>
    <row r="3744" ht="15">
      <c r="A3744" s="2"/>
    </row>
    <row r="3745" ht="15">
      <c r="A3745" s="2"/>
    </row>
    <row r="3746" ht="15">
      <c r="A3746" s="2"/>
    </row>
    <row r="3747" ht="15">
      <c r="A3747" s="2"/>
    </row>
    <row r="3748" ht="15">
      <c r="A3748" s="2"/>
    </row>
    <row r="3749" ht="15">
      <c r="A3749" s="2"/>
    </row>
    <row r="3750" ht="15">
      <c r="A3750" s="2"/>
    </row>
    <row r="3751" ht="15">
      <c r="A3751" s="2"/>
    </row>
    <row r="3752" ht="15">
      <c r="A3752" s="2"/>
    </row>
    <row r="3753" ht="15">
      <c r="A3753" s="2"/>
    </row>
    <row r="3754" ht="15">
      <c r="A3754" s="2"/>
    </row>
    <row r="3755" ht="15">
      <c r="A3755" s="2"/>
    </row>
    <row r="3756" ht="15">
      <c r="A3756" s="2"/>
    </row>
    <row r="3757" ht="15">
      <c r="A3757" s="2"/>
    </row>
    <row r="3758" ht="15">
      <c r="A3758" s="2"/>
    </row>
    <row r="3759" ht="15">
      <c r="A3759" s="2"/>
    </row>
    <row r="3760" ht="15">
      <c r="A3760" s="2"/>
    </row>
    <row r="3761" ht="15">
      <c r="A3761" s="2"/>
    </row>
    <row r="3762" ht="15">
      <c r="A3762" s="2"/>
    </row>
    <row r="3763" ht="15">
      <c r="A3763" s="2"/>
    </row>
    <row r="3764" ht="15">
      <c r="A3764" s="2"/>
    </row>
    <row r="3765" ht="15">
      <c r="A3765" s="2"/>
    </row>
    <row r="3766" ht="15">
      <c r="A3766" s="2"/>
    </row>
    <row r="3767" ht="15">
      <c r="A3767" s="2"/>
    </row>
    <row r="3768" ht="15">
      <c r="A3768" s="2"/>
    </row>
    <row r="3769" ht="15">
      <c r="A3769" s="2"/>
    </row>
    <row r="3770" ht="15">
      <c r="A3770" s="2"/>
    </row>
    <row r="3771" ht="15">
      <c r="A3771" s="2"/>
    </row>
    <row r="3772" ht="15">
      <c r="A3772" s="2"/>
    </row>
    <row r="3773" ht="15">
      <c r="A3773" s="2"/>
    </row>
    <row r="3774" ht="15">
      <c r="A3774" s="2"/>
    </row>
    <row r="3775" ht="15">
      <c r="A3775" s="2"/>
    </row>
    <row r="3776" ht="15">
      <c r="A3776" s="2"/>
    </row>
    <row r="3777" ht="15">
      <c r="A3777" s="2"/>
    </row>
    <row r="3778" ht="15">
      <c r="A3778" s="2"/>
    </row>
    <row r="3779" ht="15">
      <c r="A3779" s="2"/>
    </row>
    <row r="3780" ht="15">
      <c r="A3780" s="2"/>
    </row>
    <row r="3781" ht="15">
      <c r="A3781" s="2"/>
    </row>
    <row r="3782" ht="15">
      <c r="A3782" s="2"/>
    </row>
    <row r="3783" ht="15">
      <c r="A3783" s="2"/>
    </row>
    <row r="3784" ht="15">
      <c r="A3784" s="2"/>
    </row>
    <row r="3785" ht="15">
      <c r="A3785" s="2"/>
    </row>
    <row r="3786" ht="15">
      <c r="A3786" s="2"/>
    </row>
    <row r="3787" ht="15">
      <c r="A3787" s="2"/>
    </row>
    <row r="3788" ht="15">
      <c r="A3788" s="2"/>
    </row>
    <row r="3789" ht="15">
      <c r="A3789" s="2"/>
    </row>
    <row r="3790" ht="15">
      <c r="A3790" s="2"/>
    </row>
    <row r="3791" ht="15">
      <c r="A3791" s="2"/>
    </row>
    <row r="3792" ht="15">
      <c r="A3792" s="2"/>
    </row>
    <row r="3793" ht="15">
      <c r="A3793" s="2"/>
    </row>
    <row r="3794" ht="15">
      <c r="A3794" s="2"/>
    </row>
    <row r="3795" ht="15">
      <c r="A3795" s="2"/>
    </row>
    <row r="3796" ht="15">
      <c r="A3796" s="2"/>
    </row>
    <row r="3797" ht="15">
      <c r="A3797" s="2"/>
    </row>
    <row r="3798" ht="15">
      <c r="A3798" s="2"/>
    </row>
    <row r="3799" ht="15">
      <c r="A3799" s="2"/>
    </row>
    <row r="3800" ht="15">
      <c r="A3800" s="2"/>
    </row>
    <row r="3801" ht="15">
      <c r="A3801" s="2"/>
    </row>
    <row r="3802" ht="15">
      <c r="A3802" s="2"/>
    </row>
    <row r="3803" ht="15">
      <c r="A3803" s="2"/>
    </row>
    <row r="3804" ht="15">
      <c r="A3804" s="2"/>
    </row>
    <row r="3805" ht="15">
      <c r="A3805" s="2"/>
    </row>
    <row r="3806" ht="15">
      <c r="A3806" s="2"/>
    </row>
    <row r="3807" ht="15">
      <c r="A3807" s="2"/>
    </row>
    <row r="3808" ht="15">
      <c r="A3808" s="2"/>
    </row>
    <row r="3809" ht="15">
      <c r="A3809" s="2"/>
    </row>
    <row r="3810" ht="15">
      <c r="A3810" s="2"/>
    </row>
    <row r="3811" ht="15">
      <c r="A3811" s="2"/>
    </row>
    <row r="3812" ht="15">
      <c r="A3812" s="2"/>
    </row>
    <row r="3813" ht="15">
      <c r="A3813" s="2"/>
    </row>
    <row r="3814" ht="15">
      <c r="A3814" s="2"/>
    </row>
    <row r="3815" ht="15">
      <c r="A3815" s="2"/>
    </row>
    <row r="3816" ht="15">
      <c r="A3816" s="2"/>
    </row>
    <row r="3817" ht="15">
      <c r="A3817" s="2"/>
    </row>
    <row r="3818" ht="15">
      <c r="A3818" s="2"/>
    </row>
    <row r="3819" ht="15">
      <c r="A3819" s="2"/>
    </row>
    <row r="3820" ht="15">
      <c r="A3820" s="2"/>
    </row>
    <row r="3821" ht="15">
      <c r="A3821" s="2"/>
    </row>
    <row r="3822" ht="15">
      <c r="A3822" s="2"/>
    </row>
    <row r="3823" ht="15">
      <c r="A3823" s="2"/>
    </row>
    <row r="3824" ht="15">
      <c r="A3824" s="2"/>
    </row>
    <row r="3825" ht="15">
      <c r="A3825" s="2"/>
    </row>
    <row r="3826" ht="15">
      <c r="A3826" s="2"/>
    </row>
    <row r="3827" ht="15">
      <c r="A3827" s="2"/>
    </row>
    <row r="3828" ht="15">
      <c r="A3828" s="2"/>
    </row>
    <row r="3829" ht="15">
      <c r="A3829" s="2"/>
    </row>
    <row r="3830" ht="15">
      <c r="A3830" s="2"/>
    </row>
    <row r="3831" ht="15">
      <c r="A3831" s="2"/>
    </row>
    <row r="3832" ht="15">
      <c r="A3832" s="2"/>
    </row>
    <row r="3833" ht="15">
      <c r="A3833" s="2"/>
    </row>
    <row r="3834" ht="15">
      <c r="A3834" s="2"/>
    </row>
    <row r="3835" ht="15">
      <c r="A3835" s="2"/>
    </row>
    <row r="3836" ht="15">
      <c r="A3836" s="2"/>
    </row>
    <row r="3837" ht="15">
      <c r="A3837" s="2"/>
    </row>
    <row r="3838" ht="15">
      <c r="A3838" s="2"/>
    </row>
    <row r="3839" ht="15">
      <c r="A3839" s="2"/>
    </row>
    <row r="3840" ht="15">
      <c r="A3840" s="2"/>
    </row>
    <row r="3841" ht="15">
      <c r="A3841" s="2"/>
    </row>
    <row r="3842" ht="15">
      <c r="A3842" s="2"/>
    </row>
    <row r="3843" ht="15">
      <c r="A3843" s="2"/>
    </row>
    <row r="3844" ht="15">
      <c r="A3844" s="2"/>
    </row>
    <row r="3845" ht="15">
      <c r="A3845" s="2"/>
    </row>
    <row r="3846" ht="15">
      <c r="A3846" s="2"/>
    </row>
    <row r="3847" ht="15">
      <c r="A3847" s="2"/>
    </row>
    <row r="3848" ht="15">
      <c r="A3848" s="2"/>
    </row>
    <row r="3849" ht="15">
      <c r="A3849" s="2"/>
    </row>
    <row r="3850" ht="15">
      <c r="A3850" s="2"/>
    </row>
    <row r="3851" ht="15">
      <c r="A3851" s="2"/>
    </row>
    <row r="3852" ht="15">
      <c r="A3852" s="2"/>
    </row>
    <row r="3853" ht="15">
      <c r="A3853" s="2"/>
    </row>
    <row r="3854" ht="15">
      <c r="A3854" s="2"/>
    </row>
    <row r="3855" ht="15">
      <c r="A3855" s="2"/>
    </row>
    <row r="3856" ht="15">
      <c r="A3856" s="2"/>
    </row>
    <row r="3857" ht="15">
      <c r="A3857" s="2"/>
    </row>
    <row r="3858" ht="15">
      <c r="A3858" s="2"/>
    </row>
    <row r="3859" ht="15">
      <c r="A3859" s="2"/>
    </row>
    <row r="3860" ht="15">
      <c r="A3860" s="2"/>
    </row>
    <row r="3861" ht="15">
      <c r="A3861" s="2"/>
    </row>
    <row r="3862" ht="15">
      <c r="A3862" s="2"/>
    </row>
    <row r="3863" ht="15">
      <c r="A3863" s="2"/>
    </row>
    <row r="3864" ht="15">
      <c r="A3864" s="2"/>
    </row>
    <row r="3865" ht="15">
      <c r="A3865" s="2"/>
    </row>
    <row r="3866" ht="15">
      <c r="A3866" s="2"/>
    </row>
    <row r="3867" ht="15">
      <c r="A3867" s="2"/>
    </row>
    <row r="3868" ht="15">
      <c r="A3868" s="2"/>
    </row>
    <row r="3869" ht="15">
      <c r="A3869" s="2"/>
    </row>
    <row r="3870" ht="15">
      <c r="A3870" s="2"/>
    </row>
    <row r="3871" ht="15">
      <c r="A3871" s="2"/>
    </row>
    <row r="3872" ht="15">
      <c r="A3872" s="2"/>
    </row>
    <row r="3873" ht="15">
      <c r="A3873" s="2"/>
    </row>
    <row r="3874" ht="15">
      <c r="A3874" s="2"/>
    </row>
    <row r="3875" ht="15">
      <c r="A3875" s="2"/>
    </row>
    <row r="3876" ht="15">
      <c r="A3876" s="2"/>
    </row>
    <row r="3877" ht="15">
      <c r="A3877" s="2"/>
    </row>
    <row r="3878" ht="15">
      <c r="A3878" s="2"/>
    </row>
    <row r="3879" ht="15">
      <c r="A3879" s="2"/>
    </row>
    <row r="3880" ht="15">
      <c r="A3880" s="2"/>
    </row>
    <row r="3881" ht="15">
      <c r="A3881" s="2"/>
    </row>
    <row r="3882" ht="15">
      <c r="A3882" s="2"/>
    </row>
    <row r="3883" ht="15">
      <c r="A3883" s="2"/>
    </row>
    <row r="3884" ht="15">
      <c r="A3884" s="2"/>
    </row>
    <row r="3885" ht="15">
      <c r="A3885" s="2"/>
    </row>
    <row r="3886" ht="15">
      <c r="A3886" s="2"/>
    </row>
    <row r="3887" ht="15">
      <c r="A3887" s="2"/>
    </row>
    <row r="3888" ht="15">
      <c r="A3888" s="2"/>
    </row>
    <row r="3889" ht="15">
      <c r="A3889" s="2"/>
    </row>
    <row r="3890" ht="15">
      <c r="A3890" s="2"/>
    </row>
    <row r="3891" ht="15">
      <c r="A3891" s="2"/>
    </row>
    <row r="3892" ht="15">
      <c r="A3892" s="2"/>
    </row>
    <row r="3893" ht="15">
      <c r="A3893" s="2"/>
    </row>
    <row r="3894" ht="15">
      <c r="A3894" s="2"/>
    </row>
    <row r="3895" ht="15">
      <c r="A3895" s="2"/>
    </row>
    <row r="3896" ht="15">
      <c r="A3896" s="2"/>
    </row>
    <row r="3897" ht="15">
      <c r="A3897" s="2"/>
    </row>
    <row r="3898" ht="15">
      <c r="A3898" s="2"/>
    </row>
    <row r="3899" ht="15">
      <c r="A3899" s="2"/>
    </row>
    <row r="3900" ht="15">
      <c r="A3900" s="2"/>
    </row>
    <row r="3901" ht="15">
      <c r="A3901" s="2"/>
    </row>
    <row r="3902" ht="15">
      <c r="A3902" s="2"/>
    </row>
    <row r="3903" ht="15">
      <c r="A3903" s="2"/>
    </row>
    <row r="3904" ht="15">
      <c r="A3904" s="2"/>
    </row>
    <row r="3905" ht="15">
      <c r="A3905" s="2"/>
    </row>
    <row r="3906" ht="15">
      <c r="A3906" s="2"/>
    </row>
    <row r="3907" ht="15">
      <c r="A3907" s="2"/>
    </row>
    <row r="3908" ht="15">
      <c r="A3908" s="2"/>
    </row>
    <row r="3909" ht="15">
      <c r="A3909" s="2"/>
    </row>
    <row r="3910" ht="15">
      <c r="A3910" s="2"/>
    </row>
    <row r="3911" ht="15">
      <c r="A3911" s="2"/>
    </row>
    <row r="3912" ht="15">
      <c r="A3912" s="2"/>
    </row>
    <row r="3913" ht="15">
      <c r="A3913" s="2"/>
    </row>
    <row r="3914" ht="15">
      <c r="A3914" s="2"/>
    </row>
    <row r="3915" ht="15">
      <c r="A3915" s="2"/>
    </row>
    <row r="3916" ht="15">
      <c r="A3916" s="2"/>
    </row>
    <row r="3917" ht="15">
      <c r="A3917" s="2"/>
    </row>
    <row r="3918" ht="15">
      <c r="A3918" s="2"/>
    </row>
    <row r="3919" ht="15">
      <c r="A3919" s="2"/>
    </row>
    <row r="3920" ht="15">
      <c r="A3920" s="2"/>
    </row>
    <row r="3921" ht="15">
      <c r="A3921" s="2"/>
    </row>
    <row r="3922" ht="15">
      <c r="A3922" s="2"/>
    </row>
    <row r="3923" ht="15">
      <c r="A3923" s="2"/>
    </row>
    <row r="3924" ht="15">
      <c r="A3924" s="2"/>
    </row>
    <row r="3925" ht="15">
      <c r="A3925" s="2"/>
    </row>
    <row r="3926" ht="15">
      <c r="A3926" s="2"/>
    </row>
    <row r="3927" ht="15">
      <c r="A3927" s="2"/>
    </row>
    <row r="3928" ht="15">
      <c r="A3928" s="2"/>
    </row>
    <row r="3929" ht="15">
      <c r="A3929" s="2"/>
    </row>
    <row r="3930" ht="15">
      <c r="A3930" s="2"/>
    </row>
    <row r="3931" ht="15">
      <c r="A3931" s="2"/>
    </row>
    <row r="3932" ht="15">
      <c r="A3932" s="2"/>
    </row>
    <row r="3933" ht="15">
      <c r="A3933" s="2"/>
    </row>
    <row r="3934" ht="15">
      <c r="A3934" s="2"/>
    </row>
    <row r="3935" ht="15">
      <c r="A3935" s="2"/>
    </row>
    <row r="3936" ht="15">
      <c r="A3936" s="2"/>
    </row>
    <row r="3937" ht="15">
      <c r="A3937" s="2"/>
    </row>
    <row r="3938" ht="15">
      <c r="A3938" s="2"/>
    </row>
    <row r="3939" ht="15">
      <c r="A3939" s="2"/>
    </row>
    <row r="3940" ht="15">
      <c r="A3940" s="2"/>
    </row>
    <row r="3941" ht="15">
      <c r="A3941" s="2"/>
    </row>
    <row r="3942" ht="15">
      <c r="A3942" s="2"/>
    </row>
    <row r="3943" ht="15">
      <c r="A3943" s="2"/>
    </row>
    <row r="3944" ht="15">
      <c r="A3944" s="2"/>
    </row>
    <row r="3945" ht="15">
      <c r="A3945" s="2"/>
    </row>
    <row r="3946" ht="15">
      <c r="A3946" s="2"/>
    </row>
    <row r="3947" ht="15">
      <c r="A3947" s="2"/>
    </row>
    <row r="3948" ht="15">
      <c r="A3948" s="2"/>
    </row>
    <row r="3949" ht="15">
      <c r="A3949" s="2"/>
    </row>
    <row r="3950" ht="15">
      <c r="A3950" s="2"/>
    </row>
    <row r="3951" ht="15">
      <c r="A3951" s="2"/>
    </row>
    <row r="3952" ht="15">
      <c r="A3952" s="2"/>
    </row>
    <row r="3953" ht="15">
      <c r="A3953" s="2"/>
    </row>
    <row r="3954" ht="15">
      <c r="A3954" s="2"/>
    </row>
    <row r="3955" ht="15">
      <c r="A3955" s="2"/>
    </row>
    <row r="3956" ht="15">
      <c r="A3956" s="2"/>
    </row>
    <row r="3957" ht="15">
      <c r="A3957" s="2"/>
    </row>
    <row r="3958" ht="15">
      <c r="A3958" s="2"/>
    </row>
    <row r="3959" ht="15">
      <c r="A3959" s="2"/>
    </row>
    <row r="3960" ht="15">
      <c r="A3960" s="2"/>
    </row>
    <row r="3961" ht="15">
      <c r="A3961" s="2"/>
    </row>
    <row r="3962" ht="15">
      <c r="A3962" s="2"/>
    </row>
    <row r="3963" ht="15">
      <c r="A3963" s="2"/>
    </row>
    <row r="3964" ht="15">
      <c r="A3964" s="2"/>
    </row>
    <row r="3965" ht="15">
      <c r="A3965" s="2"/>
    </row>
    <row r="3966" ht="15">
      <c r="A3966" s="2"/>
    </row>
    <row r="3967" ht="15">
      <c r="A3967" s="2"/>
    </row>
    <row r="3968" ht="15">
      <c r="A3968" s="2"/>
    </row>
    <row r="3969" ht="15">
      <c r="A3969" s="2"/>
    </row>
    <row r="3970" ht="15">
      <c r="A3970" s="2"/>
    </row>
    <row r="3971" ht="15">
      <c r="A3971" s="2"/>
    </row>
    <row r="3972" ht="15">
      <c r="A3972" s="2"/>
    </row>
    <row r="3973" ht="15">
      <c r="A3973" s="2"/>
    </row>
    <row r="3974" ht="15">
      <c r="A3974" s="2"/>
    </row>
    <row r="3975" ht="15">
      <c r="A3975" s="2"/>
    </row>
    <row r="3976" ht="15">
      <c r="A3976" s="2"/>
    </row>
    <row r="3977" ht="15">
      <c r="A3977" s="2"/>
    </row>
    <row r="3978" ht="15">
      <c r="A3978" s="2"/>
    </row>
    <row r="3979" ht="15">
      <c r="A3979" s="2"/>
    </row>
    <row r="3980" ht="15">
      <c r="A3980" s="2"/>
    </row>
    <row r="3981" ht="15">
      <c r="A3981" s="2"/>
    </row>
    <row r="3982" ht="15">
      <c r="A3982" s="2"/>
    </row>
    <row r="3983" ht="15">
      <c r="A3983" s="2"/>
    </row>
    <row r="3984" ht="15">
      <c r="A3984" s="2"/>
    </row>
    <row r="3985" ht="15">
      <c r="A3985" s="2"/>
    </row>
    <row r="3986" ht="15">
      <c r="A3986" s="2"/>
    </row>
    <row r="3987" ht="15">
      <c r="A3987" s="2"/>
    </row>
    <row r="3988" ht="15">
      <c r="A3988" s="2"/>
    </row>
    <row r="3989" ht="15">
      <c r="A3989" s="2"/>
    </row>
    <row r="3990" ht="15">
      <c r="A3990" s="2"/>
    </row>
    <row r="3991" ht="15">
      <c r="A3991" s="2"/>
    </row>
    <row r="3992" ht="15">
      <c r="A3992" s="2"/>
    </row>
    <row r="3993" ht="15">
      <c r="A3993" s="2"/>
    </row>
    <row r="3994" ht="15">
      <c r="A3994" s="2"/>
    </row>
    <row r="3995" ht="15">
      <c r="A3995" s="2"/>
    </row>
    <row r="3996" ht="15">
      <c r="A3996" s="2"/>
    </row>
    <row r="3997" ht="15">
      <c r="A3997" s="2"/>
    </row>
    <row r="3998" ht="15">
      <c r="A3998" s="2"/>
    </row>
    <row r="3999" ht="15">
      <c r="A3999" s="2"/>
    </row>
    <row r="4000" ht="15">
      <c r="A4000" s="2"/>
    </row>
    <row r="4001" ht="15">
      <c r="A4001" s="2"/>
    </row>
    <row r="4002" ht="15">
      <c r="A4002" s="2"/>
    </row>
    <row r="4003" ht="15">
      <c r="A4003" s="2"/>
    </row>
    <row r="4004" ht="15">
      <c r="A4004" s="2"/>
    </row>
    <row r="4005" ht="15">
      <c r="A4005" s="2"/>
    </row>
    <row r="4006" ht="15">
      <c r="A4006" s="2"/>
    </row>
    <row r="4007" ht="15">
      <c r="A4007" s="2"/>
    </row>
    <row r="4008" ht="15">
      <c r="A4008" s="2"/>
    </row>
    <row r="4009" ht="15">
      <c r="A4009" s="2"/>
    </row>
    <row r="4010" ht="15">
      <c r="A4010" s="2"/>
    </row>
    <row r="4011" ht="15">
      <c r="A4011" s="2"/>
    </row>
    <row r="4012" ht="15">
      <c r="A4012" s="2"/>
    </row>
    <row r="4013" ht="15">
      <c r="A4013" s="2"/>
    </row>
    <row r="4014" ht="15">
      <c r="A4014" s="2"/>
    </row>
    <row r="4015" ht="15">
      <c r="A4015" s="2"/>
    </row>
    <row r="4016" ht="15">
      <c r="A4016" s="2"/>
    </row>
    <row r="4017" ht="15">
      <c r="A4017" s="2"/>
    </row>
    <row r="4018" ht="15">
      <c r="A4018" s="2"/>
    </row>
    <row r="4019" ht="15">
      <c r="A4019" s="2"/>
    </row>
    <row r="4020" ht="15">
      <c r="A4020" s="2"/>
    </row>
    <row r="4021" ht="15">
      <c r="A4021" s="2"/>
    </row>
    <row r="4022" ht="15">
      <c r="A4022" s="2"/>
    </row>
    <row r="4023" ht="15">
      <c r="A4023" s="2"/>
    </row>
    <row r="4024" ht="15">
      <c r="A4024" s="2"/>
    </row>
    <row r="4025" ht="15">
      <c r="A4025" s="2"/>
    </row>
    <row r="4026" ht="15">
      <c r="A4026" s="2"/>
    </row>
    <row r="4027" ht="15">
      <c r="A4027" s="2"/>
    </row>
    <row r="4028" ht="15">
      <c r="A4028" s="2"/>
    </row>
    <row r="4029" ht="15">
      <c r="A4029" s="2"/>
    </row>
    <row r="4030" ht="15">
      <c r="A4030" s="2"/>
    </row>
    <row r="4031" ht="15">
      <c r="A4031" s="2"/>
    </row>
    <row r="4032" ht="15">
      <c r="A4032" s="2"/>
    </row>
    <row r="4033" ht="15">
      <c r="A4033" s="2"/>
    </row>
    <row r="4034" ht="15">
      <c r="A4034" s="2"/>
    </row>
    <row r="4035" ht="15">
      <c r="A4035" s="2"/>
    </row>
    <row r="4036" ht="15">
      <c r="A4036" s="2"/>
    </row>
    <row r="4037" ht="15">
      <c r="A4037" s="2"/>
    </row>
    <row r="4038" ht="15">
      <c r="A4038" s="2"/>
    </row>
    <row r="4039" ht="15">
      <c r="A4039" s="2"/>
    </row>
    <row r="4040" ht="15">
      <c r="A4040" s="2"/>
    </row>
    <row r="4041" ht="15">
      <c r="A4041" s="2"/>
    </row>
    <row r="4042" ht="15">
      <c r="A4042" s="2"/>
    </row>
    <row r="4043" ht="15">
      <c r="A4043" s="2"/>
    </row>
    <row r="4044" ht="15">
      <c r="A4044" s="2"/>
    </row>
    <row r="4045" ht="15">
      <c r="A4045" s="2"/>
    </row>
    <row r="4046" ht="15">
      <c r="A4046" s="2"/>
    </row>
    <row r="4047" ht="15">
      <c r="A4047" s="2"/>
    </row>
    <row r="4048" ht="15">
      <c r="A4048" s="2"/>
    </row>
    <row r="4049" ht="15">
      <c r="A4049" s="2"/>
    </row>
    <row r="4050" ht="15">
      <c r="A4050" s="2"/>
    </row>
    <row r="4051" ht="15">
      <c r="A4051" s="2"/>
    </row>
    <row r="4052" ht="15">
      <c r="A4052" s="2"/>
    </row>
    <row r="4053" ht="15">
      <c r="A4053" s="2"/>
    </row>
    <row r="4054" ht="15">
      <c r="A4054" s="2"/>
    </row>
    <row r="4055" ht="15">
      <c r="A4055" s="2"/>
    </row>
    <row r="4056" ht="15">
      <c r="A4056" s="2"/>
    </row>
    <row r="4057" ht="15">
      <c r="A4057" s="2"/>
    </row>
    <row r="4058" ht="15">
      <c r="A4058" s="2"/>
    </row>
    <row r="4059" ht="15">
      <c r="A4059" s="2"/>
    </row>
    <row r="4060" ht="15">
      <c r="A4060" s="2"/>
    </row>
    <row r="4061" ht="15">
      <c r="A4061" s="2"/>
    </row>
    <row r="4062" ht="15">
      <c r="A4062" s="2"/>
    </row>
    <row r="4063" ht="15">
      <c r="A4063" s="2"/>
    </row>
    <row r="4064" ht="15">
      <c r="A4064" s="2"/>
    </row>
    <row r="4065" ht="15">
      <c r="A4065" s="2"/>
    </row>
    <row r="4066" ht="15">
      <c r="A4066" s="2"/>
    </row>
    <row r="4067" ht="15">
      <c r="A4067" s="2"/>
    </row>
    <row r="4068" ht="15">
      <c r="A4068" s="2"/>
    </row>
    <row r="4069" ht="15">
      <c r="A4069" s="2"/>
    </row>
    <row r="4070" ht="15">
      <c r="A4070" s="2"/>
    </row>
    <row r="4071" ht="15">
      <c r="A4071" s="2"/>
    </row>
    <row r="4072" ht="15">
      <c r="A4072" s="2"/>
    </row>
    <row r="4073" ht="15">
      <c r="A4073" s="2"/>
    </row>
    <row r="4074" ht="15">
      <c r="A4074" s="2"/>
    </row>
    <row r="4075" ht="15">
      <c r="A4075" s="2"/>
    </row>
    <row r="4076" ht="15">
      <c r="A4076" s="2"/>
    </row>
    <row r="4077" ht="15">
      <c r="A4077" s="2"/>
    </row>
    <row r="4078" ht="15">
      <c r="A4078" s="2"/>
    </row>
    <row r="4079" ht="15">
      <c r="A4079" s="2"/>
    </row>
    <row r="4080" ht="15">
      <c r="A4080" s="2"/>
    </row>
    <row r="4081" ht="15">
      <c r="A4081" s="2"/>
    </row>
    <row r="4082" ht="15">
      <c r="A4082" s="2"/>
    </row>
    <row r="4083" ht="15">
      <c r="A4083" s="2"/>
    </row>
    <row r="4084" ht="15">
      <c r="A4084" s="2"/>
    </row>
    <row r="4085" ht="15">
      <c r="A4085" s="2"/>
    </row>
    <row r="4086" ht="15">
      <c r="A4086" s="2"/>
    </row>
    <row r="4087" ht="15">
      <c r="A4087" s="2"/>
    </row>
    <row r="4088" ht="15">
      <c r="A4088" s="2"/>
    </row>
    <row r="4089" ht="15">
      <c r="A4089" s="2"/>
    </row>
    <row r="4090" ht="15">
      <c r="A4090" s="2"/>
    </row>
    <row r="4091" ht="15">
      <c r="A4091" s="2"/>
    </row>
    <row r="4092" ht="15">
      <c r="A4092" s="2"/>
    </row>
    <row r="4093" ht="15">
      <c r="A4093" s="2"/>
    </row>
    <row r="4094" ht="15">
      <c r="A4094" s="2"/>
    </row>
    <row r="4095" ht="15">
      <c r="A4095" s="2"/>
    </row>
    <row r="4096" ht="15">
      <c r="A4096" s="2"/>
    </row>
    <row r="4097" ht="15">
      <c r="A4097" s="2"/>
    </row>
    <row r="4098" ht="15">
      <c r="A4098" s="2"/>
    </row>
    <row r="4099" ht="15">
      <c r="A4099" s="2"/>
    </row>
    <row r="4100" ht="15">
      <c r="A4100" s="2"/>
    </row>
    <row r="4101" ht="15">
      <c r="A4101" s="2"/>
    </row>
    <row r="4102" ht="15">
      <c r="A4102" s="2"/>
    </row>
    <row r="4103" ht="15">
      <c r="A4103" s="2"/>
    </row>
    <row r="4104" ht="15">
      <c r="A4104" s="2"/>
    </row>
    <row r="4105" ht="15">
      <c r="A4105" s="2"/>
    </row>
    <row r="4106" ht="15">
      <c r="A4106" s="2"/>
    </row>
    <row r="4107" ht="15">
      <c r="A4107" s="2"/>
    </row>
    <row r="4108" ht="15">
      <c r="A4108" s="2"/>
    </row>
    <row r="4109" ht="15">
      <c r="A4109" s="2"/>
    </row>
    <row r="4110" ht="15">
      <c r="A4110" s="2"/>
    </row>
    <row r="4111" ht="15">
      <c r="A4111" s="2"/>
    </row>
    <row r="4112" ht="15">
      <c r="A4112" s="2"/>
    </row>
    <row r="4113" ht="15">
      <c r="A4113" s="2"/>
    </row>
    <row r="4114" ht="15">
      <c r="A4114" s="2"/>
    </row>
    <row r="4115" ht="15">
      <c r="A4115" s="2"/>
    </row>
    <row r="4116" ht="15">
      <c r="A4116" s="2"/>
    </row>
    <row r="4117" ht="15">
      <c r="A4117" s="2"/>
    </row>
    <row r="4118" ht="15">
      <c r="A4118" s="2"/>
    </row>
    <row r="4119" ht="15">
      <c r="A4119" s="2"/>
    </row>
    <row r="4120" ht="15">
      <c r="A4120" s="2"/>
    </row>
    <row r="4121" ht="15">
      <c r="A4121" s="2"/>
    </row>
    <row r="4122" ht="15">
      <c r="A4122" s="2"/>
    </row>
    <row r="4123" ht="15">
      <c r="A4123" s="2"/>
    </row>
    <row r="4124" ht="15">
      <c r="A4124" s="2"/>
    </row>
    <row r="4125" ht="15">
      <c r="A4125" s="2"/>
    </row>
    <row r="4126" ht="15">
      <c r="A4126" s="2"/>
    </row>
    <row r="4127" ht="15">
      <c r="A4127" s="2"/>
    </row>
    <row r="4128" ht="15">
      <c r="A4128" s="2"/>
    </row>
    <row r="4129" ht="15">
      <c r="A4129" s="2"/>
    </row>
    <row r="4130" ht="15">
      <c r="A4130" s="2"/>
    </row>
    <row r="4131" ht="15">
      <c r="A4131" s="2"/>
    </row>
    <row r="4132" ht="15">
      <c r="A4132" s="2"/>
    </row>
    <row r="4133" ht="15">
      <c r="A4133" s="2"/>
    </row>
    <row r="4134" ht="15">
      <c r="A4134" s="2"/>
    </row>
    <row r="4135" ht="15">
      <c r="A4135" s="2"/>
    </row>
    <row r="4136" ht="15">
      <c r="A4136" s="2"/>
    </row>
    <row r="4137" ht="15">
      <c r="A4137" s="2"/>
    </row>
    <row r="4138" ht="15">
      <c r="A4138" s="2"/>
    </row>
    <row r="4139" ht="15">
      <c r="A4139" s="2"/>
    </row>
    <row r="4140" ht="15">
      <c r="A4140" s="2"/>
    </row>
    <row r="4141" ht="15">
      <c r="A4141" s="2"/>
    </row>
    <row r="4142" ht="15">
      <c r="A4142" s="2"/>
    </row>
    <row r="4143" ht="15">
      <c r="A4143" s="2"/>
    </row>
    <row r="4144" ht="15">
      <c r="A4144" s="2"/>
    </row>
    <row r="4145" ht="15">
      <c r="A4145" s="2"/>
    </row>
    <row r="4146" ht="15">
      <c r="A4146" s="2"/>
    </row>
    <row r="4147" ht="15">
      <c r="A4147" s="2"/>
    </row>
    <row r="4148" ht="15">
      <c r="A4148" s="2"/>
    </row>
    <row r="4149" ht="15">
      <c r="A4149" s="2"/>
    </row>
    <row r="4150" ht="15">
      <c r="A4150" s="2"/>
    </row>
    <row r="4151" ht="15">
      <c r="A4151" s="2"/>
    </row>
    <row r="4152" ht="15">
      <c r="A4152" s="2"/>
    </row>
    <row r="4153" ht="15">
      <c r="A4153" s="2"/>
    </row>
    <row r="4154" ht="15">
      <c r="A4154" s="2"/>
    </row>
    <row r="4155" ht="15">
      <c r="A4155" s="2"/>
    </row>
    <row r="4156" ht="15">
      <c r="A4156" s="2"/>
    </row>
    <row r="4157" ht="15">
      <c r="A4157" s="2"/>
    </row>
    <row r="4158" ht="15">
      <c r="A4158" s="2"/>
    </row>
    <row r="4159" ht="15">
      <c r="A4159" s="2"/>
    </row>
    <row r="4160" ht="15">
      <c r="A4160" s="2"/>
    </row>
    <row r="4161" ht="15">
      <c r="A4161" s="2"/>
    </row>
    <row r="4162" ht="15">
      <c r="A4162" s="2"/>
    </row>
    <row r="4163" ht="15">
      <c r="A4163" s="2"/>
    </row>
    <row r="4164" ht="15">
      <c r="A4164" s="2"/>
    </row>
    <row r="4165" ht="15">
      <c r="A4165" s="2"/>
    </row>
    <row r="4166" ht="15">
      <c r="A4166" s="2"/>
    </row>
    <row r="4167" ht="15">
      <c r="A4167" s="2"/>
    </row>
    <row r="4168" ht="15">
      <c r="A4168" s="2"/>
    </row>
    <row r="4169" ht="15">
      <c r="A4169" s="2"/>
    </row>
    <row r="4170" ht="15">
      <c r="A4170" s="2"/>
    </row>
    <row r="4171" ht="15">
      <c r="A4171" s="2"/>
    </row>
    <row r="4172" ht="15">
      <c r="A4172" s="2"/>
    </row>
    <row r="4173" ht="15">
      <c r="A4173" s="2"/>
    </row>
    <row r="4174" ht="15">
      <c r="A4174" s="2"/>
    </row>
    <row r="4175" ht="15">
      <c r="A4175" s="2"/>
    </row>
    <row r="4176" ht="15">
      <c r="A4176" s="2"/>
    </row>
    <row r="4177" ht="15">
      <c r="A4177" s="2"/>
    </row>
    <row r="4178" ht="15">
      <c r="A4178" s="2"/>
    </row>
    <row r="4179" ht="15">
      <c r="A4179" s="2"/>
    </row>
    <row r="4180" ht="15">
      <c r="A4180" s="2"/>
    </row>
    <row r="4181" ht="15">
      <c r="A4181" s="2"/>
    </row>
    <row r="4182" ht="15">
      <c r="A4182" s="2"/>
    </row>
    <row r="4183" ht="15">
      <c r="A4183" s="2"/>
    </row>
    <row r="4184" ht="15">
      <c r="A4184" s="2"/>
    </row>
    <row r="4185" ht="15">
      <c r="A4185" s="2"/>
    </row>
    <row r="4186" ht="15">
      <c r="A4186" s="2"/>
    </row>
    <row r="4187" ht="15">
      <c r="A4187" s="2"/>
    </row>
    <row r="4188" ht="15">
      <c r="A4188" s="2"/>
    </row>
    <row r="4189" ht="15">
      <c r="A4189" s="2"/>
    </row>
    <row r="4190" ht="15">
      <c r="A4190" s="2"/>
    </row>
    <row r="4191" ht="15">
      <c r="A4191" s="2"/>
    </row>
    <row r="4192" ht="15">
      <c r="A4192" s="2"/>
    </row>
    <row r="4193" ht="15">
      <c r="A4193" s="2"/>
    </row>
    <row r="4194" ht="15">
      <c r="A4194" s="2"/>
    </row>
    <row r="4195" ht="15">
      <c r="A4195" s="2"/>
    </row>
    <row r="4196" ht="15">
      <c r="A4196" s="2"/>
    </row>
    <row r="4197" ht="15">
      <c r="A4197" s="2"/>
    </row>
    <row r="4198" ht="15">
      <c r="A4198" s="2"/>
    </row>
    <row r="4199" ht="15">
      <c r="A4199" s="2"/>
    </row>
    <row r="4200" ht="15">
      <c r="A4200" s="2"/>
    </row>
    <row r="4201" ht="15">
      <c r="A4201" s="2"/>
    </row>
    <row r="4202" ht="15">
      <c r="A4202" s="2"/>
    </row>
    <row r="4203" ht="15">
      <c r="A4203" s="2"/>
    </row>
    <row r="4204" ht="15">
      <c r="A4204" s="2"/>
    </row>
    <row r="4205" ht="15">
      <c r="A4205" s="2"/>
    </row>
    <row r="4206" ht="15">
      <c r="A4206" s="2"/>
    </row>
    <row r="4207" ht="15">
      <c r="A4207" s="2"/>
    </row>
    <row r="4208" ht="15">
      <c r="A4208" s="2"/>
    </row>
    <row r="4209" ht="15">
      <c r="A4209" s="2"/>
    </row>
    <row r="4210" ht="15">
      <c r="A4210" s="2"/>
    </row>
    <row r="4211" ht="15">
      <c r="A4211" s="2"/>
    </row>
    <row r="4212" ht="15">
      <c r="A4212" s="2"/>
    </row>
    <row r="4213" ht="15">
      <c r="A4213" s="2"/>
    </row>
    <row r="4214" ht="15">
      <c r="A4214" s="2"/>
    </row>
    <row r="4215" ht="15">
      <c r="A4215" s="2"/>
    </row>
    <row r="4216" ht="15">
      <c r="A4216" s="2"/>
    </row>
    <row r="4217" ht="15">
      <c r="A4217" s="2"/>
    </row>
    <row r="4218" ht="15">
      <c r="A4218" s="2"/>
    </row>
    <row r="4219" ht="15">
      <c r="A4219" s="2"/>
    </row>
    <row r="4220" ht="15">
      <c r="A4220" s="2"/>
    </row>
    <row r="4221" ht="15">
      <c r="A4221" s="2"/>
    </row>
    <row r="4222" ht="15">
      <c r="A4222" s="2"/>
    </row>
    <row r="4223" ht="15">
      <c r="A4223" s="2"/>
    </row>
    <row r="4224" ht="15">
      <c r="A4224" s="2"/>
    </row>
    <row r="4225" ht="15">
      <c r="A4225" s="2"/>
    </row>
    <row r="4226" ht="15">
      <c r="A4226" s="2"/>
    </row>
    <row r="4227" ht="15">
      <c r="A4227" s="2"/>
    </row>
    <row r="4228" ht="15">
      <c r="A4228" s="2"/>
    </row>
    <row r="4229" ht="15">
      <c r="A4229" s="2"/>
    </row>
    <row r="4230" ht="15">
      <c r="A4230" s="2"/>
    </row>
    <row r="4231" ht="15">
      <c r="A4231" s="2"/>
    </row>
    <row r="4232" ht="15">
      <c r="A4232" s="2"/>
    </row>
    <row r="4233" ht="15">
      <c r="A4233" s="2"/>
    </row>
    <row r="4234" ht="15">
      <c r="A4234" s="2"/>
    </row>
    <row r="4235" ht="15">
      <c r="A4235" s="2"/>
    </row>
    <row r="4236" ht="15">
      <c r="A4236" s="2"/>
    </row>
    <row r="4237" ht="15">
      <c r="A4237" s="2"/>
    </row>
    <row r="4238" ht="15">
      <c r="A4238" s="2"/>
    </row>
    <row r="4239" ht="15">
      <c r="A4239" s="2"/>
    </row>
    <row r="4240" ht="15">
      <c r="A4240" s="2"/>
    </row>
    <row r="4241" ht="15">
      <c r="A4241" s="2"/>
    </row>
    <row r="4242" ht="15">
      <c r="A4242" s="2"/>
    </row>
    <row r="4243" ht="15">
      <c r="A4243" s="2"/>
    </row>
    <row r="4244" ht="15">
      <c r="A4244" s="2"/>
    </row>
    <row r="4245" ht="15">
      <c r="A4245" s="2"/>
    </row>
    <row r="4246" ht="15">
      <c r="A4246" s="2"/>
    </row>
    <row r="4247" ht="15">
      <c r="A4247" s="2"/>
    </row>
    <row r="4248" ht="15">
      <c r="A4248" s="2"/>
    </row>
    <row r="4249" ht="15">
      <c r="A4249" s="2"/>
    </row>
    <row r="4250" ht="15">
      <c r="A4250" s="2"/>
    </row>
    <row r="4251" ht="15">
      <c r="A4251" s="2"/>
    </row>
    <row r="4252" ht="15">
      <c r="A4252" s="2"/>
    </row>
    <row r="4253" ht="15">
      <c r="A4253" s="2"/>
    </row>
    <row r="4254" ht="15">
      <c r="A4254" s="2"/>
    </row>
    <row r="4255" ht="15">
      <c r="A4255" s="2"/>
    </row>
    <row r="4256" ht="15">
      <c r="A4256" s="2"/>
    </row>
    <row r="4257" ht="15">
      <c r="A4257" s="2"/>
    </row>
    <row r="4258" ht="15">
      <c r="A4258" s="2"/>
    </row>
    <row r="4259" ht="15">
      <c r="A4259" s="2"/>
    </row>
    <row r="4260" ht="15">
      <c r="A4260" s="2"/>
    </row>
    <row r="4261" ht="15">
      <c r="A4261" s="2"/>
    </row>
    <row r="4262" ht="15">
      <c r="A4262" s="2"/>
    </row>
    <row r="4263" ht="15">
      <c r="A4263" s="2"/>
    </row>
    <row r="4264" ht="15">
      <c r="A4264" s="2"/>
    </row>
    <row r="4265" ht="15">
      <c r="A4265" s="2"/>
    </row>
    <row r="4266" ht="15">
      <c r="A4266" s="2"/>
    </row>
    <row r="4267" ht="15">
      <c r="A4267" s="2"/>
    </row>
    <row r="4268" ht="15">
      <c r="A4268" s="2"/>
    </row>
    <row r="4269" ht="15">
      <c r="A4269" s="2"/>
    </row>
    <row r="4270" ht="15">
      <c r="A4270" s="2"/>
    </row>
    <row r="4271" ht="15">
      <c r="A4271" s="2"/>
    </row>
    <row r="4272" ht="15">
      <c r="A4272" s="2"/>
    </row>
    <row r="4273" ht="15">
      <c r="A4273" s="2"/>
    </row>
    <row r="4274" ht="15">
      <c r="A4274" s="2"/>
    </row>
    <row r="4275" ht="15">
      <c r="A4275" s="2"/>
    </row>
    <row r="4276" ht="15">
      <c r="A4276" s="2"/>
    </row>
    <row r="4277" ht="15">
      <c r="A4277" s="2"/>
    </row>
    <row r="4278" ht="15">
      <c r="A4278" s="2"/>
    </row>
    <row r="4279" ht="15">
      <c r="A4279" s="2"/>
    </row>
    <row r="4280" ht="15">
      <c r="A4280" s="2"/>
    </row>
    <row r="4281" ht="15">
      <c r="A4281" s="2"/>
    </row>
    <row r="4282" ht="15">
      <c r="A4282" s="2"/>
    </row>
    <row r="4283" ht="15">
      <c r="A4283" s="2"/>
    </row>
    <row r="4284" ht="15">
      <c r="A4284" s="2"/>
    </row>
    <row r="4285" ht="15">
      <c r="A4285" s="2"/>
    </row>
    <row r="4286" ht="15">
      <c r="A4286" s="2"/>
    </row>
    <row r="4287" ht="15">
      <c r="A4287" s="2"/>
    </row>
    <row r="4288" ht="15">
      <c r="A4288" s="2"/>
    </row>
    <row r="4289" ht="15">
      <c r="A4289" s="2"/>
    </row>
    <row r="4290" ht="15">
      <c r="A4290" s="2"/>
    </row>
    <row r="4291" ht="15">
      <c r="A4291" s="2"/>
    </row>
    <row r="4292" ht="15">
      <c r="A4292" s="2"/>
    </row>
    <row r="4293" ht="15">
      <c r="A4293" s="2"/>
    </row>
    <row r="4294" ht="15">
      <c r="A4294" s="2"/>
    </row>
    <row r="4295" ht="15">
      <c r="A4295" s="2"/>
    </row>
    <row r="4296" ht="15">
      <c r="A4296" s="2"/>
    </row>
    <row r="4297" ht="15">
      <c r="A4297" s="2"/>
    </row>
    <row r="4298" ht="15">
      <c r="A4298" s="2"/>
    </row>
    <row r="4299" ht="15">
      <c r="A4299" s="2"/>
    </row>
    <row r="4300" ht="15">
      <c r="A4300" s="2"/>
    </row>
    <row r="4301" ht="15">
      <c r="A4301" s="2"/>
    </row>
    <row r="4302" ht="15">
      <c r="A4302" s="2"/>
    </row>
    <row r="4303" ht="15">
      <c r="A4303" s="2"/>
    </row>
    <row r="4304" ht="15">
      <c r="A4304" s="2"/>
    </row>
    <row r="4305" ht="15">
      <c r="A4305" s="2"/>
    </row>
    <row r="4306" ht="15">
      <c r="A4306" s="2"/>
    </row>
    <row r="4307" ht="15">
      <c r="A4307" s="2"/>
    </row>
    <row r="4308" ht="15">
      <c r="A4308" s="2"/>
    </row>
    <row r="4309" ht="15">
      <c r="A4309" s="2"/>
    </row>
    <row r="4310" ht="15">
      <c r="A4310" s="2"/>
    </row>
    <row r="4311" ht="15">
      <c r="A4311" s="2"/>
    </row>
    <row r="4312" ht="15">
      <c r="A4312" s="2"/>
    </row>
    <row r="4313" ht="15">
      <c r="A4313" s="2"/>
    </row>
    <row r="4314" ht="15">
      <c r="A4314" s="2"/>
    </row>
    <row r="4315" ht="15">
      <c r="A4315" s="2"/>
    </row>
    <row r="4316" ht="15">
      <c r="A4316" s="2"/>
    </row>
    <row r="4317" ht="15">
      <c r="A4317" s="2"/>
    </row>
    <row r="4318" ht="15">
      <c r="A4318" s="2"/>
    </row>
    <row r="4319" ht="15">
      <c r="A4319" s="2"/>
    </row>
    <row r="4320" ht="15">
      <c r="A4320" s="2"/>
    </row>
    <row r="4321" ht="15">
      <c r="A4321" s="2"/>
    </row>
    <row r="4322" ht="15">
      <c r="A4322" s="2"/>
    </row>
    <row r="4323" ht="15">
      <c r="A4323" s="2"/>
    </row>
    <row r="4324" ht="15">
      <c r="A4324" s="2"/>
    </row>
    <row r="4325" ht="15">
      <c r="A4325" s="2"/>
    </row>
    <row r="4326" ht="15">
      <c r="A4326" s="2"/>
    </row>
    <row r="4327" ht="15">
      <c r="A4327" s="2"/>
    </row>
    <row r="4328" ht="15">
      <c r="A4328" s="2"/>
    </row>
    <row r="4329" ht="15">
      <c r="A4329" s="2"/>
    </row>
    <row r="4330" ht="15">
      <c r="A4330" s="2"/>
    </row>
    <row r="4331" ht="15">
      <c r="A4331" s="2"/>
    </row>
    <row r="4332" ht="15">
      <c r="A4332" s="2"/>
    </row>
    <row r="4333" ht="15">
      <c r="A4333" s="2"/>
    </row>
    <row r="4334" ht="15">
      <c r="A4334" s="2"/>
    </row>
    <row r="4335" ht="15">
      <c r="A4335" s="2"/>
    </row>
    <row r="4336" ht="15">
      <c r="A4336" s="2"/>
    </row>
    <row r="4337" ht="15">
      <c r="A4337" s="2"/>
    </row>
    <row r="4338" ht="15">
      <c r="A4338" s="2"/>
    </row>
    <row r="4339" ht="15">
      <c r="A4339" s="2"/>
    </row>
    <row r="4340" ht="15">
      <c r="A4340" s="2"/>
    </row>
    <row r="4341" ht="15">
      <c r="A4341" s="2"/>
    </row>
    <row r="4342" ht="15">
      <c r="A4342" s="2"/>
    </row>
    <row r="4343" ht="15">
      <c r="A4343" s="2"/>
    </row>
    <row r="4344" ht="15">
      <c r="A4344" s="2"/>
    </row>
    <row r="4345" ht="15">
      <c r="A4345" s="2"/>
    </row>
    <row r="4346" ht="15">
      <c r="A4346" s="2"/>
    </row>
    <row r="4347" ht="15">
      <c r="A4347" s="2"/>
    </row>
    <row r="4348" ht="15">
      <c r="A4348" s="2"/>
    </row>
    <row r="4349" ht="15">
      <c r="A4349" s="2"/>
    </row>
    <row r="4350" ht="15">
      <c r="A4350" s="2"/>
    </row>
    <row r="4351" ht="15">
      <c r="A4351" s="2"/>
    </row>
    <row r="4352" ht="15">
      <c r="A4352" s="2"/>
    </row>
    <row r="4353" ht="15">
      <c r="A4353" s="2"/>
    </row>
    <row r="4354" ht="15">
      <c r="A4354" s="2"/>
    </row>
    <row r="4355" ht="15">
      <c r="A4355" s="2"/>
    </row>
    <row r="4356" ht="15">
      <c r="A4356" s="2"/>
    </row>
    <row r="4357" ht="15">
      <c r="A4357" s="2"/>
    </row>
    <row r="4358" ht="15">
      <c r="A4358" s="2"/>
    </row>
    <row r="4359" ht="15">
      <c r="A4359" s="2"/>
    </row>
    <row r="4360" ht="15">
      <c r="A4360" s="2"/>
    </row>
    <row r="4361" ht="15">
      <c r="A4361" s="2"/>
    </row>
    <row r="4362" ht="15">
      <c r="A4362" s="2"/>
    </row>
    <row r="4363" ht="15">
      <c r="A4363" s="2"/>
    </row>
    <row r="4364" ht="15">
      <c r="A4364" s="2"/>
    </row>
    <row r="4365" ht="15">
      <c r="A4365" s="2"/>
    </row>
    <row r="4366" ht="15">
      <c r="A4366" s="2"/>
    </row>
    <row r="4367" ht="15">
      <c r="A4367" s="2"/>
    </row>
    <row r="4368" ht="15">
      <c r="A4368" s="2"/>
    </row>
    <row r="4369" ht="15">
      <c r="A4369" s="2"/>
    </row>
    <row r="4370" ht="15">
      <c r="A4370" s="2"/>
    </row>
    <row r="4371" ht="15">
      <c r="A4371" s="2"/>
    </row>
    <row r="4372" ht="15">
      <c r="A4372" s="2"/>
    </row>
    <row r="4373" ht="15">
      <c r="A4373" s="2"/>
    </row>
    <row r="4374" ht="15">
      <c r="A4374" s="2"/>
    </row>
    <row r="4375" ht="15">
      <c r="A4375" s="2"/>
    </row>
    <row r="4376" ht="15">
      <c r="A4376" s="2"/>
    </row>
    <row r="4377" ht="15">
      <c r="A4377" s="2"/>
    </row>
    <row r="4378" ht="15">
      <c r="A4378" s="2"/>
    </row>
    <row r="4379" ht="15">
      <c r="A4379" s="2"/>
    </row>
    <row r="4380" ht="15">
      <c r="A4380" s="2"/>
    </row>
    <row r="4381" ht="15">
      <c r="A4381" s="2"/>
    </row>
    <row r="4382" ht="15">
      <c r="A4382" s="2"/>
    </row>
    <row r="4383" ht="15">
      <c r="A4383" s="2"/>
    </row>
    <row r="4384" ht="15">
      <c r="A4384" s="2"/>
    </row>
    <row r="4385" ht="15">
      <c r="A4385" s="2"/>
    </row>
    <row r="4386" ht="15">
      <c r="A4386" s="2"/>
    </row>
    <row r="4387" ht="15">
      <c r="A4387" s="2"/>
    </row>
    <row r="4388" ht="15">
      <c r="A4388" s="2"/>
    </row>
    <row r="4389" ht="15">
      <c r="A4389" s="2"/>
    </row>
    <row r="4390" ht="15">
      <c r="A4390" s="2"/>
    </row>
    <row r="4391" ht="15">
      <c r="A4391" s="2"/>
    </row>
    <row r="4392" ht="15">
      <c r="A4392" s="2"/>
    </row>
    <row r="4393" ht="15">
      <c r="A4393" s="2"/>
    </row>
    <row r="4394" ht="15">
      <c r="A4394" s="2"/>
    </row>
    <row r="4395" ht="15">
      <c r="A4395" s="2"/>
    </row>
    <row r="4396" ht="15">
      <c r="A4396" s="2"/>
    </row>
    <row r="4397" ht="15">
      <c r="A4397" s="2"/>
    </row>
    <row r="4398" ht="15">
      <c r="A4398" s="2"/>
    </row>
    <row r="4399" ht="15">
      <c r="A4399" s="2"/>
    </row>
    <row r="4400" ht="15">
      <c r="A4400" s="2"/>
    </row>
    <row r="4401" ht="15">
      <c r="A4401" s="2"/>
    </row>
    <row r="4402" ht="15">
      <c r="A4402" s="2"/>
    </row>
    <row r="4403" ht="15">
      <c r="A4403" s="2"/>
    </row>
    <row r="4404" ht="15">
      <c r="A4404" s="2"/>
    </row>
    <row r="4405" ht="15">
      <c r="A4405" s="2"/>
    </row>
    <row r="4406" ht="15">
      <c r="A4406" s="2"/>
    </row>
    <row r="4407" ht="15">
      <c r="A4407" s="2"/>
    </row>
    <row r="4408" ht="15">
      <c r="A4408" s="2"/>
    </row>
    <row r="4409" ht="15">
      <c r="A4409" s="2"/>
    </row>
    <row r="4410" ht="15">
      <c r="A4410" s="2"/>
    </row>
    <row r="4411" ht="15">
      <c r="A4411" s="2"/>
    </row>
    <row r="4412" ht="15">
      <c r="A4412" s="2"/>
    </row>
    <row r="4413" ht="15">
      <c r="A4413" s="2"/>
    </row>
    <row r="4414" ht="15">
      <c r="A4414" s="2"/>
    </row>
    <row r="4415" ht="15">
      <c r="A4415" s="2"/>
    </row>
    <row r="4416" ht="15">
      <c r="A4416" s="2"/>
    </row>
    <row r="4417" ht="15">
      <c r="A4417" s="2"/>
    </row>
    <row r="4418" ht="15">
      <c r="A4418" s="2"/>
    </row>
    <row r="4419" ht="15">
      <c r="A4419" s="2"/>
    </row>
    <row r="4420" ht="15">
      <c r="A4420" s="2"/>
    </row>
    <row r="4421" ht="15">
      <c r="A4421" s="2"/>
    </row>
    <row r="4422" ht="15">
      <c r="A4422" s="2"/>
    </row>
    <row r="4423" ht="15">
      <c r="A4423" s="2"/>
    </row>
    <row r="4424" ht="15">
      <c r="A4424" s="2"/>
    </row>
    <row r="4425" ht="15">
      <c r="A4425" s="2"/>
    </row>
    <row r="4426" ht="15">
      <c r="A4426" s="2"/>
    </row>
    <row r="4427" ht="15">
      <c r="A4427" s="2"/>
    </row>
    <row r="4428" ht="15">
      <c r="A4428" s="2"/>
    </row>
    <row r="4429" ht="15">
      <c r="A4429" s="2"/>
    </row>
    <row r="4430" ht="15">
      <c r="A4430" s="2"/>
    </row>
    <row r="4431" ht="15">
      <c r="A4431" s="2"/>
    </row>
    <row r="4432" ht="15">
      <c r="A4432" s="2"/>
    </row>
    <row r="4433" ht="15">
      <c r="A4433" s="2"/>
    </row>
    <row r="4434" ht="15">
      <c r="A4434" s="2"/>
    </row>
    <row r="4435" ht="15">
      <c r="A4435" s="2"/>
    </row>
    <row r="4436" ht="15">
      <c r="A4436" s="2"/>
    </row>
    <row r="4437" ht="15">
      <c r="A4437" s="2"/>
    </row>
    <row r="4438" ht="15">
      <c r="A4438" s="2"/>
    </row>
    <row r="4439" ht="15">
      <c r="A4439" s="2"/>
    </row>
    <row r="4440" ht="15">
      <c r="A4440" s="2"/>
    </row>
    <row r="4441" ht="15">
      <c r="A4441" s="2"/>
    </row>
    <row r="4442" ht="15">
      <c r="A4442" s="2"/>
    </row>
    <row r="4443" ht="15">
      <c r="A4443" s="2"/>
    </row>
    <row r="4444" ht="15">
      <c r="A4444" s="2"/>
    </row>
    <row r="4445" ht="15">
      <c r="A4445" s="2"/>
    </row>
    <row r="4446" ht="15">
      <c r="A4446" s="2"/>
    </row>
    <row r="4447" ht="15">
      <c r="A4447" s="2"/>
    </row>
    <row r="4448" ht="15">
      <c r="A4448" s="2"/>
    </row>
    <row r="4449" ht="15">
      <c r="A4449" s="2"/>
    </row>
    <row r="4450" ht="15">
      <c r="A4450" s="2"/>
    </row>
    <row r="4451" ht="15">
      <c r="A4451" s="2"/>
    </row>
    <row r="4452" ht="15">
      <c r="A4452" s="2"/>
    </row>
    <row r="4453" ht="15">
      <c r="A4453" s="2"/>
    </row>
    <row r="4454" ht="15">
      <c r="A4454" s="2"/>
    </row>
    <row r="4455" ht="15">
      <c r="A4455" s="2"/>
    </row>
    <row r="4456" ht="15">
      <c r="A4456" s="2"/>
    </row>
    <row r="4457" ht="15">
      <c r="A4457" s="2"/>
    </row>
    <row r="4458" ht="15">
      <c r="A4458" s="2"/>
    </row>
    <row r="4459" ht="15">
      <c r="A4459" s="2"/>
    </row>
    <row r="4460" ht="15">
      <c r="A4460" s="2"/>
    </row>
    <row r="4461" ht="15">
      <c r="A4461" s="2"/>
    </row>
    <row r="4462" ht="15">
      <c r="A4462" s="2"/>
    </row>
    <row r="4463" ht="15">
      <c r="A4463" s="2"/>
    </row>
    <row r="4464" ht="15">
      <c r="A4464" s="2"/>
    </row>
    <row r="4465" ht="15">
      <c r="A4465" s="2"/>
    </row>
    <row r="4466" ht="15">
      <c r="A4466" s="2"/>
    </row>
    <row r="4467" ht="15">
      <c r="A4467" s="2"/>
    </row>
    <row r="4468" ht="15">
      <c r="A4468" s="2"/>
    </row>
    <row r="4469" ht="15">
      <c r="A4469" s="2"/>
    </row>
    <row r="4470" ht="15">
      <c r="A4470" s="2"/>
    </row>
    <row r="4471" ht="15">
      <c r="A4471" s="2"/>
    </row>
    <row r="4472" ht="15">
      <c r="A4472" s="2"/>
    </row>
    <row r="4473" ht="15">
      <c r="A4473" s="2"/>
    </row>
    <row r="4474" ht="15">
      <c r="A4474" s="2"/>
    </row>
    <row r="4475" ht="15">
      <c r="A4475" s="2"/>
    </row>
    <row r="4476" ht="15">
      <c r="A4476" s="2"/>
    </row>
    <row r="4477" ht="15">
      <c r="A4477" s="2"/>
    </row>
    <row r="4478" ht="15">
      <c r="A4478" s="2"/>
    </row>
    <row r="4479" ht="15">
      <c r="A4479" s="2"/>
    </row>
    <row r="4480" ht="15">
      <c r="A4480" s="2"/>
    </row>
    <row r="4481" ht="15">
      <c r="A4481" s="2"/>
    </row>
    <row r="4482" ht="15">
      <c r="A4482" s="2"/>
    </row>
    <row r="4483" ht="15">
      <c r="A4483" s="2"/>
    </row>
    <row r="4484" ht="15">
      <c r="A4484" s="2"/>
    </row>
    <row r="4485" ht="15">
      <c r="A4485" s="2"/>
    </row>
    <row r="4486" ht="15">
      <c r="A4486" s="2"/>
    </row>
    <row r="4487" ht="15">
      <c r="A4487" s="2"/>
    </row>
    <row r="4488" ht="15">
      <c r="A4488" s="2"/>
    </row>
    <row r="4489" ht="15">
      <c r="A4489" s="2"/>
    </row>
    <row r="4490" ht="15">
      <c r="A4490" s="2"/>
    </row>
    <row r="4491" ht="15">
      <c r="A4491" s="2"/>
    </row>
    <row r="4492" ht="15">
      <c r="A4492" s="2"/>
    </row>
    <row r="4493" ht="15">
      <c r="A4493" s="2"/>
    </row>
    <row r="4494" ht="15">
      <c r="A4494" s="2"/>
    </row>
    <row r="4495" ht="15">
      <c r="A4495" s="2"/>
    </row>
    <row r="4496" ht="15">
      <c r="A4496" s="2"/>
    </row>
    <row r="4497" ht="15">
      <c r="A4497" s="2"/>
    </row>
    <row r="4498" ht="15">
      <c r="A4498" s="2"/>
    </row>
    <row r="4499" ht="15">
      <c r="A4499" s="2"/>
    </row>
    <row r="4500" ht="15">
      <c r="A4500" s="2"/>
    </row>
    <row r="4501" ht="15">
      <c r="A4501" s="2"/>
    </row>
    <row r="4502" ht="15">
      <c r="A4502" s="2"/>
    </row>
    <row r="4503" ht="15">
      <c r="A4503" s="2"/>
    </row>
    <row r="4504" ht="15">
      <c r="A4504" s="2"/>
    </row>
    <row r="4505" ht="15">
      <c r="A4505" s="2"/>
    </row>
    <row r="4506" ht="15">
      <c r="A4506" s="2"/>
    </row>
    <row r="4507" ht="15">
      <c r="A4507" s="2"/>
    </row>
    <row r="4508" ht="15">
      <c r="A4508" s="2"/>
    </row>
    <row r="4509" ht="15">
      <c r="A4509" s="2"/>
    </row>
    <row r="4510" ht="15">
      <c r="A4510" s="2"/>
    </row>
    <row r="4511" ht="15">
      <c r="A4511" s="2"/>
    </row>
    <row r="4512" ht="15">
      <c r="A4512" s="2"/>
    </row>
    <row r="4513" ht="15">
      <c r="A4513" s="2"/>
    </row>
    <row r="4514" ht="15">
      <c r="A4514" s="2"/>
    </row>
    <row r="4515" ht="15">
      <c r="A4515" s="2"/>
    </row>
    <row r="4516" ht="15">
      <c r="A4516" s="2"/>
    </row>
    <row r="4517" ht="15">
      <c r="A4517" s="2"/>
    </row>
    <row r="4518" ht="15">
      <c r="A4518" s="2"/>
    </row>
    <row r="4519" ht="15">
      <c r="A4519" s="2"/>
    </row>
    <row r="4520" ht="15">
      <c r="A4520" s="2"/>
    </row>
    <row r="4521" ht="15">
      <c r="A4521" s="2"/>
    </row>
    <row r="4522" ht="15">
      <c r="A4522" s="2"/>
    </row>
    <row r="4523" ht="15">
      <c r="A4523" s="2"/>
    </row>
    <row r="4524" ht="15">
      <c r="A4524" s="2"/>
    </row>
    <row r="4525" ht="15">
      <c r="A4525" s="2"/>
    </row>
    <row r="4526" ht="15">
      <c r="A4526" s="2"/>
    </row>
    <row r="4527" ht="15">
      <c r="A4527" s="2"/>
    </row>
    <row r="4528" ht="15">
      <c r="A4528" s="2"/>
    </row>
    <row r="4529" ht="15">
      <c r="A4529" s="2"/>
    </row>
    <row r="4530" ht="15">
      <c r="A4530" s="2"/>
    </row>
    <row r="4531" ht="15">
      <c r="A4531" s="2"/>
    </row>
    <row r="4532" ht="15">
      <c r="A4532" s="2"/>
    </row>
    <row r="4533" ht="15">
      <c r="A4533" s="2"/>
    </row>
    <row r="4534" ht="15">
      <c r="A4534" s="2"/>
    </row>
    <row r="4535" ht="15">
      <c r="A4535" s="2"/>
    </row>
    <row r="4536" ht="15">
      <c r="A4536" s="2"/>
    </row>
    <row r="4537" ht="15">
      <c r="A4537" s="2"/>
    </row>
    <row r="4538" ht="15">
      <c r="A4538" s="2"/>
    </row>
    <row r="4539" ht="15">
      <c r="A4539" s="2"/>
    </row>
    <row r="4540" ht="15">
      <c r="A4540" s="2"/>
    </row>
    <row r="4541" ht="15">
      <c r="A4541" s="2"/>
    </row>
    <row r="4542" ht="15">
      <c r="A4542" s="2"/>
    </row>
    <row r="4543" ht="15">
      <c r="A4543" s="2"/>
    </row>
    <row r="4544" ht="15">
      <c r="A4544" s="2"/>
    </row>
    <row r="4545" ht="15">
      <c r="A4545" s="2"/>
    </row>
    <row r="4546" ht="15">
      <c r="A4546" s="2"/>
    </row>
    <row r="4547" ht="15">
      <c r="A4547" s="2"/>
    </row>
    <row r="4548" ht="15">
      <c r="A4548" s="2"/>
    </row>
    <row r="4549" ht="15">
      <c r="A4549" s="2"/>
    </row>
    <row r="4550" ht="15">
      <c r="A4550" s="2"/>
    </row>
    <row r="4551" ht="15">
      <c r="A4551" s="2"/>
    </row>
    <row r="4552" ht="15">
      <c r="A4552" s="2"/>
    </row>
    <row r="4553" ht="15">
      <c r="A4553" s="2"/>
    </row>
    <row r="4554" ht="15">
      <c r="A4554" s="2"/>
    </row>
    <row r="4555" ht="15">
      <c r="A4555" s="2"/>
    </row>
    <row r="4556" ht="15">
      <c r="A4556" s="2"/>
    </row>
    <row r="4557" ht="15">
      <c r="A4557" s="2"/>
    </row>
    <row r="4558" ht="15">
      <c r="A4558" s="2"/>
    </row>
    <row r="4559" ht="15">
      <c r="A4559" s="2"/>
    </row>
    <row r="4560" ht="15">
      <c r="A4560" s="2"/>
    </row>
    <row r="4561" ht="15">
      <c r="A4561" s="2"/>
    </row>
    <row r="4562" ht="15">
      <c r="A4562" s="2"/>
    </row>
    <row r="4563" ht="15">
      <c r="A4563" s="2"/>
    </row>
    <row r="4564" ht="15">
      <c r="A4564" s="2"/>
    </row>
    <row r="4565" ht="15">
      <c r="A4565" s="2"/>
    </row>
    <row r="4566" ht="15">
      <c r="A4566" s="2"/>
    </row>
    <row r="4567" ht="15">
      <c r="A4567" s="2"/>
    </row>
    <row r="4568" ht="15">
      <c r="A4568" s="2"/>
    </row>
    <row r="4569" ht="15">
      <c r="A4569" s="2"/>
    </row>
    <row r="4570" ht="15">
      <c r="A4570" s="2"/>
    </row>
    <row r="4571" ht="15">
      <c r="A4571" s="2"/>
    </row>
    <row r="4572" ht="15">
      <c r="A4572" s="2"/>
    </row>
    <row r="4573" ht="15">
      <c r="A4573" s="2"/>
    </row>
    <row r="4574" ht="15">
      <c r="A4574" s="2"/>
    </row>
    <row r="4575" ht="15">
      <c r="A4575" s="2"/>
    </row>
    <row r="4576" ht="15">
      <c r="A4576" s="2"/>
    </row>
    <row r="4577" ht="15">
      <c r="A4577" s="2"/>
    </row>
    <row r="4578" ht="15">
      <c r="A4578" s="2"/>
    </row>
    <row r="4579" ht="15">
      <c r="A4579" s="2"/>
    </row>
    <row r="4580" ht="15">
      <c r="A4580" s="2"/>
    </row>
    <row r="4581" ht="15">
      <c r="A4581" s="2"/>
    </row>
    <row r="4582" ht="15">
      <c r="A4582" s="2"/>
    </row>
    <row r="4583" ht="15">
      <c r="A4583" s="2"/>
    </row>
    <row r="4584" ht="15">
      <c r="A4584" s="2"/>
    </row>
    <row r="4585" ht="15">
      <c r="A4585" s="2"/>
    </row>
    <row r="4586" ht="15">
      <c r="A4586" s="2"/>
    </row>
    <row r="4587" ht="15">
      <c r="A4587" s="2"/>
    </row>
    <row r="4588" ht="15">
      <c r="A4588" s="2"/>
    </row>
    <row r="4589" ht="15">
      <c r="A4589" s="2"/>
    </row>
    <row r="4590" ht="15">
      <c r="A4590" s="2"/>
    </row>
    <row r="4591" ht="15">
      <c r="A4591" s="2"/>
    </row>
    <row r="4592" ht="15">
      <c r="A4592" s="2"/>
    </row>
    <row r="4593" ht="15">
      <c r="A4593" s="2"/>
    </row>
    <row r="4594" ht="15">
      <c r="A4594" s="2"/>
    </row>
    <row r="4595" ht="15">
      <c r="A4595" s="2"/>
    </row>
    <row r="4596" ht="15">
      <c r="A4596" s="2"/>
    </row>
    <row r="4597" ht="15">
      <c r="A4597" s="2"/>
    </row>
    <row r="4598" ht="15">
      <c r="A4598" s="2"/>
    </row>
    <row r="4599" ht="15">
      <c r="A4599" s="2"/>
    </row>
    <row r="4600" ht="15">
      <c r="A4600" s="2"/>
    </row>
    <row r="4601" ht="15">
      <c r="A4601" s="2"/>
    </row>
    <row r="4602" ht="15">
      <c r="A4602" s="2"/>
    </row>
    <row r="4603" ht="15">
      <c r="A4603" s="2"/>
    </row>
    <row r="4604" ht="15">
      <c r="A4604" s="2"/>
    </row>
    <row r="4605" ht="15">
      <c r="A4605" s="2"/>
    </row>
    <row r="4606" ht="15">
      <c r="A4606" s="2"/>
    </row>
    <row r="4607" ht="15">
      <c r="A4607" s="2"/>
    </row>
    <row r="4608" ht="15">
      <c r="A4608" s="2"/>
    </row>
    <row r="4609" ht="15">
      <c r="A4609" s="2"/>
    </row>
    <row r="4610" ht="15">
      <c r="A4610" s="2"/>
    </row>
    <row r="4611" ht="15">
      <c r="A4611" s="2"/>
    </row>
    <row r="4612" ht="15">
      <c r="A4612" s="2"/>
    </row>
    <row r="4613" ht="15">
      <c r="A4613" s="2"/>
    </row>
    <row r="4614" ht="15">
      <c r="A4614" s="2"/>
    </row>
    <row r="4615" ht="15">
      <c r="A4615" s="2"/>
    </row>
    <row r="4616" ht="15">
      <c r="A4616" s="2"/>
    </row>
    <row r="4617" ht="15">
      <c r="A4617" s="2"/>
    </row>
    <row r="4618" ht="15">
      <c r="A4618" s="2"/>
    </row>
    <row r="4619" ht="15">
      <c r="A4619" s="2"/>
    </row>
    <row r="4620" ht="15">
      <c r="A4620" s="2"/>
    </row>
    <row r="4621" ht="15">
      <c r="A4621" s="2"/>
    </row>
    <row r="4622" ht="15">
      <c r="A4622" s="2"/>
    </row>
    <row r="4623" ht="15">
      <c r="A4623" s="2"/>
    </row>
    <row r="4624" ht="15">
      <c r="A4624" s="2"/>
    </row>
    <row r="4625" ht="15">
      <c r="A4625" s="2"/>
    </row>
    <row r="4626" ht="15">
      <c r="A4626" s="2"/>
    </row>
    <row r="4627" ht="15">
      <c r="A4627" s="2"/>
    </row>
    <row r="4628" ht="15">
      <c r="A4628" s="2"/>
    </row>
    <row r="4629" ht="15">
      <c r="A4629" s="2"/>
    </row>
    <row r="4630" ht="15">
      <c r="A4630" s="2"/>
    </row>
    <row r="4631" ht="15">
      <c r="A4631" s="2"/>
    </row>
    <row r="4632" ht="15">
      <c r="A4632" s="2"/>
    </row>
    <row r="4633" ht="15">
      <c r="A4633" s="2"/>
    </row>
    <row r="4634" ht="15">
      <c r="A4634" s="2"/>
    </row>
    <row r="4635" ht="15">
      <c r="A4635" s="2"/>
    </row>
    <row r="4636" ht="15">
      <c r="A4636" s="2"/>
    </row>
    <row r="4637" ht="15">
      <c r="A4637" s="2"/>
    </row>
    <row r="4638" ht="15">
      <c r="A4638" s="2"/>
    </row>
    <row r="4639" ht="15">
      <c r="A4639" s="2"/>
    </row>
    <row r="4640" ht="15">
      <c r="A4640" s="2"/>
    </row>
    <row r="4641" ht="15">
      <c r="A4641" s="2"/>
    </row>
    <row r="4642" ht="15">
      <c r="A4642" s="2"/>
    </row>
    <row r="4643" ht="15">
      <c r="A4643" s="2"/>
    </row>
    <row r="4644" ht="15">
      <c r="A4644" s="2"/>
    </row>
    <row r="4645" ht="15">
      <c r="A4645" s="2"/>
    </row>
    <row r="4646" ht="15">
      <c r="A4646" s="2"/>
    </row>
    <row r="4647" ht="15">
      <c r="A4647" s="2"/>
    </row>
    <row r="4648" ht="15">
      <c r="A4648" s="2"/>
    </row>
    <row r="4649" ht="15">
      <c r="A4649" s="2"/>
    </row>
    <row r="4650" ht="15">
      <c r="A4650" s="2"/>
    </row>
    <row r="4651" ht="15">
      <c r="A4651" s="2"/>
    </row>
    <row r="4652" ht="15">
      <c r="A4652" s="2"/>
    </row>
    <row r="4653" ht="15">
      <c r="A4653" s="2"/>
    </row>
    <row r="4654" ht="15">
      <c r="A4654" s="2"/>
    </row>
    <row r="4655" ht="15">
      <c r="A4655" s="2"/>
    </row>
    <row r="4656" ht="15">
      <c r="A4656" s="2"/>
    </row>
    <row r="4657" ht="15">
      <c r="A4657" s="2"/>
    </row>
    <row r="4658" ht="15">
      <c r="A4658" s="2"/>
    </row>
    <row r="4659" ht="15">
      <c r="A4659" s="2"/>
    </row>
    <row r="4660" ht="15">
      <c r="A4660" s="2"/>
    </row>
    <row r="4661" ht="15">
      <c r="A4661" s="2"/>
    </row>
    <row r="4662" ht="15">
      <c r="A4662" s="2"/>
    </row>
    <row r="4663" ht="15">
      <c r="A4663" s="2"/>
    </row>
    <row r="4664" ht="15">
      <c r="A4664" s="2"/>
    </row>
    <row r="4665" ht="15">
      <c r="A4665" s="2"/>
    </row>
    <row r="4666" ht="15">
      <c r="A4666" s="2"/>
    </row>
    <row r="4667" ht="15">
      <c r="A4667" s="2"/>
    </row>
    <row r="4668" ht="15">
      <c r="A4668" s="2"/>
    </row>
    <row r="4669" ht="15">
      <c r="A4669" s="2"/>
    </row>
    <row r="4670" ht="15">
      <c r="A4670" s="2"/>
    </row>
    <row r="4671" ht="15">
      <c r="A4671" s="2"/>
    </row>
    <row r="4672" ht="15">
      <c r="A4672" s="2"/>
    </row>
    <row r="4673" ht="15">
      <c r="A4673" s="2"/>
    </row>
    <row r="4674" ht="15">
      <c r="A4674" s="2"/>
    </row>
    <row r="4675" ht="15">
      <c r="A4675" s="2"/>
    </row>
    <row r="4676" ht="15">
      <c r="A4676" s="2"/>
    </row>
    <row r="4677" ht="15">
      <c r="A4677" s="2"/>
    </row>
    <row r="4678" ht="15">
      <c r="A4678" s="2"/>
    </row>
    <row r="4679" ht="15">
      <c r="A4679" s="2"/>
    </row>
    <row r="4680" ht="15">
      <c r="A4680" s="2"/>
    </row>
    <row r="4681" ht="15">
      <c r="A4681" s="2"/>
    </row>
    <row r="4682" ht="15">
      <c r="A4682" s="2"/>
    </row>
    <row r="4683" ht="15">
      <c r="A4683" s="2"/>
    </row>
    <row r="4684" ht="15">
      <c r="A4684" s="2"/>
    </row>
    <row r="4685" ht="15">
      <c r="A4685" s="2"/>
    </row>
    <row r="4686" ht="15">
      <c r="A4686" s="2"/>
    </row>
    <row r="4687" ht="15">
      <c r="A4687" s="2"/>
    </row>
    <row r="4688" ht="15">
      <c r="A4688" s="2"/>
    </row>
    <row r="4689" ht="15">
      <c r="A4689" s="2"/>
    </row>
    <row r="4690" ht="15">
      <c r="A4690" s="2"/>
    </row>
    <row r="4691" ht="15">
      <c r="A4691" s="2"/>
    </row>
    <row r="4692" ht="15">
      <c r="A4692" s="2"/>
    </row>
    <row r="4693" ht="15">
      <c r="A4693" s="2"/>
    </row>
    <row r="4694" ht="15">
      <c r="A4694" s="2"/>
    </row>
    <row r="4695" ht="15">
      <c r="A4695" s="2"/>
    </row>
    <row r="4696" ht="15">
      <c r="A4696" s="2"/>
    </row>
    <row r="4697" ht="15">
      <c r="A4697" s="2"/>
    </row>
    <row r="4698" ht="15">
      <c r="A4698" s="2"/>
    </row>
    <row r="4699" ht="15">
      <c r="A4699" s="2"/>
    </row>
    <row r="4700" ht="15">
      <c r="A4700" s="2"/>
    </row>
    <row r="4701" ht="15">
      <c r="A4701" s="2"/>
    </row>
    <row r="4702" ht="15">
      <c r="A4702" s="2"/>
    </row>
    <row r="4703" ht="15">
      <c r="A4703" s="2"/>
    </row>
    <row r="4704" ht="15">
      <c r="A4704" s="2"/>
    </row>
    <row r="4705" ht="15">
      <c r="A4705" s="2"/>
    </row>
    <row r="4706" ht="15">
      <c r="A4706" s="2"/>
    </row>
    <row r="4707" ht="15">
      <c r="A4707" s="2"/>
    </row>
    <row r="4708" ht="15">
      <c r="A4708" s="2"/>
    </row>
    <row r="4709" ht="15">
      <c r="A4709" s="2"/>
    </row>
    <row r="4710" ht="15">
      <c r="A4710" s="2"/>
    </row>
    <row r="4711" ht="15">
      <c r="A4711" s="2"/>
    </row>
    <row r="4712" ht="15">
      <c r="A4712" s="2"/>
    </row>
    <row r="4713" ht="15">
      <c r="A4713" s="2"/>
    </row>
    <row r="4714" ht="15">
      <c r="A4714" s="2"/>
    </row>
    <row r="4715" ht="15">
      <c r="A4715" s="2"/>
    </row>
    <row r="4716" ht="15">
      <c r="A4716" s="2"/>
    </row>
    <row r="4717" ht="15">
      <c r="A4717" s="2"/>
    </row>
    <row r="4718" ht="15">
      <c r="A4718" s="2"/>
    </row>
    <row r="4719" ht="15">
      <c r="A4719" s="2"/>
    </row>
    <row r="4720" ht="15">
      <c r="A4720" s="2"/>
    </row>
    <row r="4721" ht="15">
      <c r="A4721" s="2"/>
    </row>
    <row r="4722" ht="15">
      <c r="A4722" s="2"/>
    </row>
    <row r="4723" ht="15">
      <c r="A4723" s="2"/>
    </row>
    <row r="4724" ht="15">
      <c r="A4724" s="2"/>
    </row>
    <row r="4725" ht="15">
      <c r="A4725" s="2"/>
    </row>
    <row r="4726" ht="15">
      <c r="A4726" s="2"/>
    </row>
    <row r="4727" ht="15">
      <c r="A4727" s="2"/>
    </row>
    <row r="4728" ht="15">
      <c r="A4728" s="2"/>
    </row>
    <row r="4729" ht="15">
      <c r="A4729" s="2"/>
    </row>
    <row r="4730" ht="15">
      <c r="A4730" s="2"/>
    </row>
    <row r="4731" ht="15">
      <c r="A4731" s="2"/>
    </row>
    <row r="4732" ht="15">
      <c r="A4732" s="2"/>
    </row>
    <row r="4733" ht="15">
      <c r="A4733" s="2"/>
    </row>
    <row r="4734" ht="15">
      <c r="A4734" s="2"/>
    </row>
    <row r="4735" ht="15">
      <c r="A4735" s="2"/>
    </row>
    <row r="4736" ht="15">
      <c r="A4736" s="2"/>
    </row>
    <row r="4737" ht="15">
      <c r="A4737" s="2"/>
    </row>
    <row r="4738" ht="15">
      <c r="A4738" s="2"/>
    </row>
    <row r="4739" ht="15">
      <c r="A4739" s="2"/>
    </row>
    <row r="4740" ht="15">
      <c r="A4740" s="2"/>
    </row>
    <row r="4741" ht="15">
      <c r="A4741" s="2"/>
    </row>
    <row r="4742" ht="15">
      <c r="A4742" s="2"/>
    </row>
    <row r="4743" ht="15">
      <c r="A4743" s="2"/>
    </row>
    <row r="4744" ht="15">
      <c r="A4744" s="2"/>
    </row>
    <row r="4745" ht="15">
      <c r="A4745" s="2"/>
    </row>
    <row r="4746" ht="15">
      <c r="A4746" s="2"/>
    </row>
    <row r="4747" ht="15">
      <c r="A4747" s="2"/>
    </row>
    <row r="4748" ht="15">
      <c r="A4748" s="2"/>
    </row>
    <row r="4749" ht="15">
      <c r="A4749" s="2"/>
    </row>
    <row r="4750" ht="15">
      <c r="A4750" s="2"/>
    </row>
    <row r="4751" ht="15">
      <c r="A4751" s="2"/>
    </row>
    <row r="4752" ht="15">
      <c r="A4752" s="2"/>
    </row>
    <row r="4753" ht="15">
      <c r="A4753" s="2"/>
    </row>
    <row r="4754" ht="15">
      <c r="A4754" s="2"/>
    </row>
    <row r="4755" ht="15">
      <c r="A4755" s="2"/>
    </row>
    <row r="4756" ht="15">
      <c r="A4756" s="2"/>
    </row>
    <row r="4757" ht="15">
      <c r="A4757" s="2"/>
    </row>
    <row r="4758" ht="15">
      <c r="A4758" s="2"/>
    </row>
    <row r="4759" ht="15">
      <c r="A4759" s="2"/>
    </row>
    <row r="4760" ht="15">
      <c r="A4760" s="2"/>
    </row>
    <row r="4761" ht="15">
      <c r="A4761" s="2"/>
    </row>
    <row r="4762" ht="15">
      <c r="A4762" s="2"/>
    </row>
    <row r="4763" ht="15">
      <c r="A4763" s="2"/>
    </row>
    <row r="4764" ht="15">
      <c r="A4764" s="2"/>
    </row>
    <row r="4765" ht="15">
      <c r="A4765" s="2"/>
    </row>
    <row r="4766" ht="15">
      <c r="A4766" s="2"/>
    </row>
    <row r="4767" ht="15">
      <c r="A4767" s="2"/>
    </row>
    <row r="4768" ht="15">
      <c r="A4768" s="2"/>
    </row>
    <row r="4769" ht="15">
      <c r="A4769" s="2"/>
    </row>
    <row r="4770" ht="15">
      <c r="A4770" s="2"/>
    </row>
    <row r="4771" ht="15">
      <c r="A4771" s="2"/>
    </row>
    <row r="4772" ht="15">
      <c r="A4772" s="2"/>
    </row>
    <row r="4773" ht="15">
      <c r="A4773" s="2"/>
    </row>
    <row r="4774" ht="15">
      <c r="A4774" s="2"/>
    </row>
    <row r="4775" ht="15">
      <c r="A4775" s="2"/>
    </row>
    <row r="4776" ht="15">
      <c r="A4776" s="2"/>
    </row>
    <row r="4777" ht="15">
      <c r="A4777" s="2"/>
    </row>
    <row r="4778" ht="15">
      <c r="A4778" s="2"/>
    </row>
    <row r="4779" ht="15">
      <c r="A4779" s="2"/>
    </row>
    <row r="4780" ht="15">
      <c r="A4780" s="2"/>
    </row>
    <row r="4781" ht="15">
      <c r="A4781" s="2"/>
    </row>
    <row r="4782" ht="15">
      <c r="A4782" s="2"/>
    </row>
    <row r="4783" ht="15">
      <c r="A4783" s="2"/>
    </row>
    <row r="4784" ht="15">
      <c r="A4784" s="2"/>
    </row>
    <row r="4785" ht="15">
      <c r="A4785" s="2"/>
    </row>
    <row r="4786" ht="15">
      <c r="A4786" s="2"/>
    </row>
    <row r="4787" ht="15">
      <c r="A4787" s="2"/>
    </row>
    <row r="4788" ht="15">
      <c r="A4788" s="2"/>
    </row>
    <row r="4789" ht="15">
      <c r="A4789" s="2"/>
    </row>
    <row r="4790" ht="15">
      <c r="A4790" s="2"/>
    </row>
    <row r="4791" ht="15">
      <c r="A4791" s="2"/>
    </row>
    <row r="4792" ht="15">
      <c r="A4792" s="2"/>
    </row>
    <row r="4793" ht="15">
      <c r="A4793" s="2"/>
    </row>
    <row r="4794" ht="15">
      <c r="A4794" s="2"/>
    </row>
    <row r="4795" ht="15">
      <c r="A4795" s="2"/>
    </row>
    <row r="4796" ht="15">
      <c r="A4796" s="2"/>
    </row>
    <row r="4797" ht="15">
      <c r="A4797" s="2"/>
    </row>
    <row r="4798" ht="15">
      <c r="A4798" s="2"/>
    </row>
    <row r="4799" ht="15">
      <c r="A4799" s="2"/>
    </row>
    <row r="4800" ht="15">
      <c r="A4800" s="2"/>
    </row>
    <row r="4801" ht="15">
      <c r="A4801" s="2"/>
    </row>
    <row r="4802" ht="15">
      <c r="A4802" s="2"/>
    </row>
    <row r="4803" ht="15">
      <c r="A4803" s="2"/>
    </row>
    <row r="4804" ht="15">
      <c r="A4804" s="2"/>
    </row>
    <row r="4805" ht="15">
      <c r="A4805" s="2"/>
    </row>
    <row r="4806" ht="15">
      <c r="A4806" s="2"/>
    </row>
    <row r="4807" ht="15">
      <c r="A4807" s="2"/>
    </row>
    <row r="4808" ht="15">
      <c r="A4808" s="2"/>
    </row>
    <row r="4809" ht="15">
      <c r="A4809" s="2"/>
    </row>
    <row r="4810" ht="15">
      <c r="A4810" s="2"/>
    </row>
    <row r="4811" ht="15">
      <c r="A4811" s="2"/>
    </row>
    <row r="4812" ht="15">
      <c r="A4812" s="2"/>
    </row>
    <row r="4813" ht="15">
      <c r="A4813" s="2"/>
    </row>
    <row r="4814" ht="15">
      <c r="A4814" s="2"/>
    </row>
    <row r="4815" ht="15">
      <c r="A4815" s="2"/>
    </row>
    <row r="4816" ht="15">
      <c r="A4816" s="2"/>
    </row>
    <row r="4817" ht="15">
      <c r="A4817" s="2"/>
    </row>
    <row r="4818" ht="15">
      <c r="A4818" s="2"/>
    </row>
    <row r="4819" ht="15">
      <c r="A4819" s="2"/>
    </row>
    <row r="4820" ht="15">
      <c r="A4820" s="2"/>
    </row>
    <row r="4821" ht="15">
      <c r="A4821" s="2"/>
    </row>
    <row r="4822" ht="15">
      <c r="A4822" s="2"/>
    </row>
    <row r="4823" ht="15">
      <c r="A4823" s="2"/>
    </row>
    <row r="4824" ht="15">
      <c r="A4824" s="2"/>
    </row>
    <row r="4825" ht="15">
      <c r="A4825" s="2"/>
    </row>
    <row r="4826" ht="15">
      <c r="A4826" s="2"/>
    </row>
    <row r="4827" ht="15">
      <c r="A4827" s="2"/>
    </row>
    <row r="4828" ht="15">
      <c r="A4828" s="2"/>
    </row>
    <row r="4829" ht="15">
      <c r="A4829" s="2"/>
    </row>
    <row r="4830" ht="15">
      <c r="A4830" s="2"/>
    </row>
    <row r="4831" ht="15">
      <c r="A4831" s="2"/>
    </row>
    <row r="4832" ht="15">
      <c r="A4832" s="2"/>
    </row>
    <row r="4833" ht="15">
      <c r="A4833" s="2"/>
    </row>
    <row r="4834" ht="15">
      <c r="A4834" s="2"/>
    </row>
    <row r="4835" ht="15">
      <c r="A4835" s="2"/>
    </row>
    <row r="4836" ht="15">
      <c r="A4836" s="2"/>
    </row>
    <row r="4837" ht="15">
      <c r="A4837" s="2"/>
    </row>
    <row r="4838" ht="15">
      <c r="A4838" s="2"/>
    </row>
    <row r="4839" ht="15">
      <c r="A4839" s="2"/>
    </row>
    <row r="4840" ht="15">
      <c r="A4840" s="2"/>
    </row>
    <row r="4841" ht="15">
      <c r="A4841" s="2"/>
    </row>
    <row r="4842" ht="15">
      <c r="A4842" s="2"/>
    </row>
    <row r="4843" ht="15">
      <c r="A4843" s="2"/>
    </row>
    <row r="4844" ht="15">
      <c r="A4844" s="2"/>
    </row>
    <row r="4845" ht="15">
      <c r="A4845" s="2"/>
    </row>
    <row r="4846" ht="15">
      <c r="A4846" s="2"/>
    </row>
    <row r="4847" ht="15">
      <c r="A4847" s="2"/>
    </row>
    <row r="4848" ht="15">
      <c r="A4848" s="2"/>
    </row>
    <row r="4849" ht="15">
      <c r="A4849" s="2"/>
    </row>
    <row r="4850" ht="15">
      <c r="A4850" s="2"/>
    </row>
    <row r="4851" ht="15">
      <c r="A4851" s="2"/>
    </row>
    <row r="4852" ht="15">
      <c r="A4852" s="2"/>
    </row>
    <row r="4853" ht="15">
      <c r="A4853" s="2"/>
    </row>
    <row r="4854" ht="15">
      <c r="A4854" s="2"/>
    </row>
    <row r="4855" ht="15">
      <c r="A4855" s="2"/>
    </row>
    <row r="4856" ht="15">
      <c r="A4856" s="2"/>
    </row>
    <row r="4857" ht="15">
      <c r="A4857" s="2"/>
    </row>
    <row r="4858" ht="15">
      <c r="A4858" s="2"/>
    </row>
    <row r="4859" ht="15">
      <c r="A4859" s="2"/>
    </row>
    <row r="4860" ht="15">
      <c r="A4860" s="2"/>
    </row>
    <row r="4861" ht="15">
      <c r="A4861" s="2"/>
    </row>
    <row r="4862" ht="15">
      <c r="A4862" s="2"/>
    </row>
    <row r="4863" ht="15">
      <c r="A4863" s="2"/>
    </row>
    <row r="4864" ht="15">
      <c r="A4864" s="2"/>
    </row>
    <row r="4865" ht="15">
      <c r="A4865" s="2"/>
    </row>
    <row r="4866" ht="15">
      <c r="A4866" s="2"/>
    </row>
    <row r="4867" ht="15">
      <c r="A4867" s="2"/>
    </row>
    <row r="4868" ht="15">
      <c r="A4868" s="2"/>
    </row>
    <row r="4869" ht="15">
      <c r="A4869" s="2"/>
    </row>
    <row r="4870" ht="15">
      <c r="A4870" s="2"/>
    </row>
    <row r="4871" ht="15">
      <c r="A4871" s="2"/>
    </row>
    <row r="4872" ht="15">
      <c r="A4872" s="2"/>
    </row>
    <row r="4873" ht="15">
      <c r="A4873" s="2"/>
    </row>
    <row r="4874" ht="15">
      <c r="A4874" s="2"/>
    </row>
    <row r="4875" ht="15">
      <c r="A4875" s="2"/>
    </row>
    <row r="4876" ht="15">
      <c r="A4876" s="2"/>
    </row>
    <row r="4877" ht="15">
      <c r="A4877" s="2"/>
    </row>
    <row r="4878" ht="15">
      <c r="A4878" s="2"/>
    </row>
    <row r="4879" ht="15">
      <c r="A4879" s="2"/>
    </row>
    <row r="4880" ht="15">
      <c r="A4880" s="2"/>
    </row>
    <row r="4881" ht="15">
      <c r="A4881" s="2"/>
    </row>
    <row r="4882" ht="15">
      <c r="A4882" s="2"/>
    </row>
    <row r="4883" ht="15">
      <c r="A4883" s="2"/>
    </row>
    <row r="4884" ht="15">
      <c r="A4884" s="2"/>
    </row>
    <row r="4885" ht="15">
      <c r="A4885" s="2"/>
    </row>
    <row r="4886" ht="15">
      <c r="A4886" s="2"/>
    </row>
    <row r="4887" ht="15">
      <c r="A4887" s="2"/>
    </row>
    <row r="4888" ht="15">
      <c r="A4888" s="2"/>
    </row>
    <row r="4889" ht="15">
      <c r="A4889" s="2"/>
    </row>
    <row r="4890" ht="15">
      <c r="A4890" s="2"/>
    </row>
    <row r="4891" ht="15">
      <c r="A4891" s="2"/>
    </row>
    <row r="4892" ht="15">
      <c r="A4892" s="2"/>
    </row>
    <row r="4893" ht="15">
      <c r="A4893" s="2"/>
    </row>
    <row r="4894" ht="15">
      <c r="A4894" s="2"/>
    </row>
    <row r="4895" ht="15">
      <c r="A4895" s="2"/>
    </row>
    <row r="4896" ht="15">
      <c r="A4896" s="2"/>
    </row>
    <row r="4897" ht="15">
      <c r="A4897" s="2"/>
    </row>
    <row r="4898" ht="15">
      <c r="A4898" s="2"/>
    </row>
    <row r="4899" ht="15">
      <c r="A4899" s="2"/>
    </row>
    <row r="4900" ht="15">
      <c r="A4900" s="2"/>
    </row>
    <row r="4901" ht="15">
      <c r="A4901" s="2"/>
    </row>
    <row r="4902" ht="15">
      <c r="A4902" s="2"/>
    </row>
    <row r="4903" ht="15">
      <c r="A4903" s="2"/>
    </row>
    <row r="4904" ht="15">
      <c r="A4904" s="2"/>
    </row>
    <row r="4905" ht="15">
      <c r="A4905" s="2"/>
    </row>
    <row r="4906" ht="15">
      <c r="A4906" s="2"/>
    </row>
    <row r="4907" ht="15">
      <c r="A4907" s="2"/>
    </row>
    <row r="4908" ht="15">
      <c r="A4908" s="2"/>
    </row>
    <row r="4909" ht="15">
      <c r="A4909" s="2"/>
    </row>
    <row r="4910" ht="15">
      <c r="A4910" s="2"/>
    </row>
    <row r="4911" ht="15">
      <c r="A4911" s="2"/>
    </row>
    <row r="4912" ht="15">
      <c r="A4912" s="2"/>
    </row>
    <row r="4913" ht="15">
      <c r="A4913" s="2"/>
    </row>
    <row r="4914" ht="15">
      <c r="A4914" s="2"/>
    </row>
    <row r="4915" ht="15">
      <c r="A4915" s="2"/>
    </row>
    <row r="4916" ht="15">
      <c r="A4916" s="2"/>
    </row>
    <row r="4917" ht="15">
      <c r="A4917" s="2"/>
    </row>
    <row r="4918" ht="15">
      <c r="A4918" s="2"/>
    </row>
    <row r="4919" ht="15">
      <c r="A4919" s="2"/>
    </row>
    <row r="4920" ht="15">
      <c r="A4920" s="2"/>
    </row>
    <row r="4921" ht="15">
      <c r="A4921" s="2"/>
    </row>
    <row r="4922" ht="15">
      <c r="A4922" s="2"/>
    </row>
    <row r="4923" ht="15">
      <c r="A4923" s="2"/>
    </row>
    <row r="4924" ht="15">
      <c r="A4924" s="2"/>
    </row>
    <row r="4925" ht="15">
      <c r="A4925" s="2"/>
    </row>
    <row r="4926" ht="15">
      <c r="A4926" s="2"/>
    </row>
    <row r="4927" ht="15">
      <c r="A4927" s="2"/>
    </row>
    <row r="4928" ht="15">
      <c r="A4928" s="2"/>
    </row>
    <row r="4929" ht="15">
      <c r="A4929" s="2"/>
    </row>
    <row r="4930" ht="15">
      <c r="A4930" s="2"/>
    </row>
    <row r="4931" ht="15">
      <c r="A4931" s="2"/>
    </row>
    <row r="4932" ht="15">
      <c r="A4932" s="2"/>
    </row>
    <row r="4933" ht="15">
      <c r="A4933" s="2"/>
    </row>
    <row r="4934" ht="15">
      <c r="A4934" s="2"/>
    </row>
    <row r="4935" ht="15">
      <c r="A4935" s="2"/>
    </row>
    <row r="4936" ht="15">
      <c r="A4936" s="2"/>
    </row>
    <row r="4937" ht="15">
      <c r="A4937" s="2"/>
    </row>
    <row r="4938" ht="15">
      <c r="A4938" s="2"/>
    </row>
    <row r="4939" ht="15">
      <c r="A4939" s="2"/>
    </row>
    <row r="4940" ht="15">
      <c r="A4940" s="2"/>
    </row>
    <row r="4941" ht="15">
      <c r="A4941" s="2"/>
    </row>
    <row r="4942" ht="15">
      <c r="A4942" s="2"/>
    </row>
    <row r="4943" ht="15">
      <c r="A4943" s="2"/>
    </row>
    <row r="4944" ht="15">
      <c r="A4944" s="2"/>
    </row>
    <row r="4945" ht="15">
      <c r="A4945" s="2"/>
    </row>
    <row r="4946" ht="15">
      <c r="A4946" s="2"/>
    </row>
    <row r="4947" ht="15">
      <c r="A4947" s="2"/>
    </row>
    <row r="4948" ht="15">
      <c r="A4948" s="2"/>
    </row>
    <row r="4949" ht="15">
      <c r="A4949" s="2"/>
    </row>
    <row r="4950" ht="15">
      <c r="A4950" s="2"/>
    </row>
    <row r="4951" ht="15">
      <c r="A4951" s="2"/>
    </row>
    <row r="4952" ht="15">
      <c r="A4952" s="2"/>
    </row>
    <row r="4953" ht="15">
      <c r="A4953" s="2"/>
    </row>
    <row r="4954" ht="15">
      <c r="A4954" s="2"/>
    </row>
    <row r="4955" ht="15">
      <c r="A4955" s="2"/>
    </row>
    <row r="4956" ht="15">
      <c r="A4956" s="2"/>
    </row>
    <row r="4957" ht="15">
      <c r="A4957" s="2"/>
    </row>
    <row r="4958" ht="15">
      <c r="A4958" s="2"/>
    </row>
    <row r="4959" ht="15">
      <c r="A4959" s="2"/>
    </row>
    <row r="4960" ht="15">
      <c r="A4960" s="2"/>
    </row>
    <row r="4961" ht="15">
      <c r="A4961" s="2"/>
    </row>
    <row r="4962" ht="15">
      <c r="A4962" s="2"/>
    </row>
    <row r="4963" ht="15">
      <c r="A4963" s="2"/>
    </row>
    <row r="4964" ht="15">
      <c r="A4964" s="2"/>
    </row>
    <row r="4965" ht="15">
      <c r="A4965" s="2"/>
    </row>
    <row r="4966" ht="15">
      <c r="A4966" s="2"/>
    </row>
    <row r="4967" ht="15">
      <c r="A4967" s="2"/>
    </row>
    <row r="4968" ht="15">
      <c r="A4968" s="2"/>
    </row>
    <row r="4969" ht="15">
      <c r="A4969" s="2"/>
    </row>
    <row r="4970" ht="15">
      <c r="A4970" s="2"/>
    </row>
    <row r="4971" ht="15">
      <c r="A4971" s="2"/>
    </row>
    <row r="4972" ht="15">
      <c r="A4972" s="2"/>
    </row>
    <row r="4973" ht="15">
      <c r="A4973" s="2"/>
    </row>
    <row r="4974" ht="15">
      <c r="A4974" s="2"/>
    </row>
    <row r="4975" ht="15">
      <c r="A4975" s="2"/>
    </row>
    <row r="4976" ht="15">
      <c r="A4976" s="2"/>
    </row>
    <row r="4977" ht="15">
      <c r="A4977" s="2"/>
    </row>
    <row r="4978" ht="15">
      <c r="A4978" s="2"/>
    </row>
    <row r="4979" ht="15">
      <c r="A4979" s="2"/>
    </row>
    <row r="4980" ht="15">
      <c r="A4980" s="2"/>
    </row>
    <row r="4981" ht="15">
      <c r="A4981" s="2"/>
    </row>
    <row r="4982" ht="15">
      <c r="A4982" s="2"/>
    </row>
    <row r="4983" ht="15">
      <c r="A4983" s="2"/>
    </row>
    <row r="4984" ht="15">
      <c r="A4984" s="2"/>
    </row>
    <row r="4985" ht="15">
      <c r="A4985" s="2"/>
    </row>
    <row r="4986" ht="15">
      <c r="A4986" s="2"/>
    </row>
    <row r="4987" ht="15">
      <c r="A4987" s="2"/>
    </row>
    <row r="4988" ht="15">
      <c r="A4988" s="2"/>
    </row>
    <row r="4989" ht="15">
      <c r="A4989" s="2"/>
    </row>
    <row r="4990" ht="15">
      <c r="A4990" s="2"/>
    </row>
    <row r="4991" ht="15">
      <c r="A4991" s="2"/>
    </row>
    <row r="4992" ht="15">
      <c r="A4992" s="2"/>
    </row>
    <row r="4993" ht="15">
      <c r="A4993" s="2"/>
    </row>
    <row r="4994" ht="15">
      <c r="A4994" s="2"/>
    </row>
    <row r="4995" ht="15">
      <c r="A4995" s="2"/>
    </row>
    <row r="4996" ht="15">
      <c r="A4996" s="2"/>
    </row>
    <row r="4997" ht="15">
      <c r="A4997" s="2"/>
    </row>
    <row r="4998" ht="15">
      <c r="A4998" s="2"/>
    </row>
    <row r="4999" ht="15">
      <c r="A4999" s="2"/>
    </row>
    <row r="5000" ht="15">
      <c r="A5000" s="2"/>
    </row>
    <row r="5001" ht="15">
      <c r="A5001" s="2"/>
    </row>
    <row r="5002" ht="15">
      <c r="A5002" s="2"/>
    </row>
    <row r="5003" ht="15">
      <c r="A5003" s="2"/>
    </row>
    <row r="5004" ht="15">
      <c r="A5004" s="2"/>
    </row>
    <row r="5005" ht="15">
      <c r="A5005" s="2"/>
    </row>
    <row r="5006" ht="15">
      <c r="A5006" s="2"/>
    </row>
    <row r="5007" ht="15">
      <c r="A5007" s="2"/>
    </row>
    <row r="5008" ht="15">
      <c r="A5008" s="2"/>
    </row>
    <row r="5009" ht="15">
      <c r="A5009" s="2"/>
    </row>
    <row r="5010" ht="15">
      <c r="A5010" s="2"/>
    </row>
    <row r="5011" ht="15">
      <c r="A5011" s="2"/>
    </row>
    <row r="5012" ht="15">
      <c r="A5012" s="2"/>
    </row>
    <row r="5013" ht="15">
      <c r="A5013" s="2"/>
    </row>
    <row r="5014" ht="15">
      <c r="A5014" s="2"/>
    </row>
    <row r="5015" ht="15">
      <c r="A5015" s="2"/>
    </row>
    <row r="5016" ht="15">
      <c r="A5016" s="2"/>
    </row>
    <row r="5017" ht="15">
      <c r="A5017" s="2"/>
    </row>
    <row r="5018" ht="15">
      <c r="A5018" s="2"/>
    </row>
    <row r="5019" ht="15">
      <c r="A5019" s="2"/>
    </row>
    <row r="5020" ht="15">
      <c r="A5020" s="2"/>
    </row>
    <row r="5021" ht="15">
      <c r="A5021" s="2"/>
    </row>
    <row r="5022" ht="15">
      <c r="A5022" s="2"/>
    </row>
    <row r="5023" ht="15">
      <c r="A5023" s="2"/>
    </row>
    <row r="5024" ht="15">
      <c r="A5024" s="2"/>
    </row>
    <row r="5025" ht="15">
      <c r="A5025" s="2"/>
    </row>
    <row r="5026" ht="15">
      <c r="A5026" s="2"/>
    </row>
    <row r="5027" ht="15">
      <c r="A5027" s="2"/>
    </row>
    <row r="5028" ht="15">
      <c r="A5028" s="2"/>
    </row>
    <row r="5029" ht="15">
      <c r="A5029" s="2"/>
    </row>
    <row r="5030" ht="15">
      <c r="A5030" s="2"/>
    </row>
    <row r="5031" ht="15">
      <c r="A5031" s="2"/>
    </row>
    <row r="5032" ht="15">
      <c r="A5032" s="2"/>
    </row>
    <row r="5033" ht="15">
      <c r="A5033" s="2"/>
    </row>
    <row r="5034" ht="15">
      <c r="A5034" s="2"/>
    </row>
    <row r="5035" ht="15">
      <c r="A5035" s="2"/>
    </row>
    <row r="5036" ht="15">
      <c r="A5036" s="2"/>
    </row>
    <row r="5037" ht="15">
      <c r="A5037" s="2"/>
    </row>
    <row r="5038" ht="15">
      <c r="A5038" s="2"/>
    </row>
    <row r="5039" ht="15">
      <c r="A5039" s="2"/>
    </row>
    <row r="5040" ht="15">
      <c r="A5040" s="2"/>
    </row>
    <row r="5041" ht="15">
      <c r="A5041" s="2"/>
    </row>
    <row r="5042" ht="15">
      <c r="A5042" s="2"/>
    </row>
    <row r="5043" ht="15">
      <c r="A5043" s="2"/>
    </row>
    <row r="5044" ht="15">
      <c r="A5044" s="2"/>
    </row>
    <row r="5045" ht="15">
      <c r="A5045" s="2"/>
    </row>
    <row r="5046" ht="15">
      <c r="A5046" s="2"/>
    </row>
    <row r="5047" ht="15">
      <c r="A5047" s="2"/>
    </row>
    <row r="5048" ht="15">
      <c r="A5048" s="2"/>
    </row>
    <row r="5049" ht="15">
      <c r="A5049" s="2"/>
    </row>
    <row r="5050" ht="15">
      <c r="A5050" s="2"/>
    </row>
    <row r="5051" ht="15">
      <c r="A5051" s="2"/>
    </row>
    <row r="5052" ht="15">
      <c r="A5052" s="2"/>
    </row>
    <row r="5053" ht="15">
      <c r="A5053" s="2"/>
    </row>
    <row r="5054" ht="15">
      <c r="A5054" s="2"/>
    </row>
    <row r="5055" ht="15">
      <c r="A5055" s="2"/>
    </row>
    <row r="5056" ht="15">
      <c r="A5056" s="2"/>
    </row>
    <row r="5057" ht="15">
      <c r="A5057" s="2"/>
    </row>
    <row r="5058" ht="15">
      <c r="A5058" s="2"/>
    </row>
    <row r="5059" ht="15">
      <c r="A5059" s="2"/>
    </row>
    <row r="5060" ht="15">
      <c r="A5060" s="2"/>
    </row>
    <row r="5061" ht="15">
      <c r="A5061" s="2"/>
    </row>
    <row r="5062" ht="15">
      <c r="A5062" s="2"/>
    </row>
    <row r="5063" ht="15">
      <c r="A5063" s="2"/>
    </row>
    <row r="5064" ht="15">
      <c r="A5064" s="2"/>
    </row>
    <row r="5065" ht="15">
      <c r="A5065" s="2"/>
    </row>
    <row r="5066" ht="15">
      <c r="A5066" s="2"/>
    </row>
    <row r="5067" ht="15">
      <c r="A5067" s="2"/>
    </row>
    <row r="5068" ht="15">
      <c r="A5068" s="2"/>
    </row>
    <row r="5069" ht="15">
      <c r="A5069" s="2"/>
    </row>
    <row r="5070" ht="15">
      <c r="A5070" s="2"/>
    </row>
    <row r="5071" ht="15">
      <c r="A5071" s="2"/>
    </row>
    <row r="5072" ht="15">
      <c r="A5072" s="2"/>
    </row>
    <row r="5073" ht="15">
      <c r="A5073" s="2"/>
    </row>
    <row r="5074" ht="15">
      <c r="A5074" s="2"/>
    </row>
    <row r="5075" ht="15">
      <c r="A5075" s="2"/>
    </row>
    <row r="5076" ht="15">
      <c r="A5076" s="2"/>
    </row>
    <row r="5077" ht="15">
      <c r="A5077" s="2"/>
    </row>
    <row r="5078" ht="15">
      <c r="A5078" s="2"/>
    </row>
    <row r="5079" ht="15">
      <c r="A5079" s="2"/>
    </row>
    <row r="5080" ht="15">
      <c r="A5080" s="2"/>
    </row>
    <row r="5081" ht="15">
      <c r="A5081" s="2"/>
    </row>
    <row r="5082" ht="15">
      <c r="A5082" s="2"/>
    </row>
    <row r="5083" ht="15">
      <c r="A5083" s="2"/>
    </row>
    <row r="5084" ht="15">
      <c r="A5084" s="2"/>
    </row>
    <row r="5085" ht="15">
      <c r="A5085" s="2"/>
    </row>
    <row r="5086" ht="15">
      <c r="A5086" s="2"/>
    </row>
    <row r="5087" ht="15">
      <c r="A5087" s="2"/>
    </row>
    <row r="5088" ht="15">
      <c r="A5088" s="2"/>
    </row>
    <row r="5089" ht="15">
      <c r="A5089" s="2"/>
    </row>
    <row r="5090" ht="15">
      <c r="A5090" s="2"/>
    </row>
    <row r="5091" ht="15">
      <c r="A5091" s="2"/>
    </row>
    <row r="5092" ht="15">
      <c r="A5092" s="2"/>
    </row>
    <row r="5093" ht="15">
      <c r="A5093" s="2"/>
    </row>
    <row r="5094" ht="15">
      <c r="A5094" s="2"/>
    </row>
    <row r="5095" ht="15">
      <c r="A5095" s="2"/>
    </row>
    <row r="5096" ht="15">
      <c r="A5096" s="2"/>
    </row>
    <row r="5097" ht="15">
      <c r="A5097" s="2"/>
    </row>
    <row r="5098" ht="15">
      <c r="A5098" s="2"/>
    </row>
    <row r="5099" ht="15">
      <c r="A5099" s="2"/>
    </row>
    <row r="5100" ht="15">
      <c r="A5100" s="2"/>
    </row>
    <row r="5101" ht="15">
      <c r="A5101" s="2"/>
    </row>
    <row r="5102" ht="15">
      <c r="A5102" s="2"/>
    </row>
    <row r="5103" ht="15">
      <c r="A5103" s="2"/>
    </row>
    <row r="5104" ht="15">
      <c r="A5104" s="2"/>
    </row>
    <row r="5105" ht="15">
      <c r="A5105" s="2"/>
    </row>
    <row r="5106" ht="15">
      <c r="A5106" s="2"/>
    </row>
    <row r="5107" ht="15">
      <c r="A5107" s="2"/>
    </row>
    <row r="5108" ht="15">
      <c r="A5108" s="2"/>
    </row>
    <row r="5109" ht="15">
      <c r="A5109" s="2"/>
    </row>
    <row r="5110" ht="15">
      <c r="A5110" s="2"/>
    </row>
    <row r="5111" ht="15">
      <c r="A5111" s="2"/>
    </row>
    <row r="5112" ht="15">
      <c r="A5112" s="2"/>
    </row>
    <row r="5113" ht="15">
      <c r="A5113" s="2"/>
    </row>
    <row r="5114" ht="15">
      <c r="A5114" s="2"/>
    </row>
    <row r="5115" ht="15">
      <c r="A5115" s="2"/>
    </row>
    <row r="5116" ht="15">
      <c r="A5116" s="2"/>
    </row>
    <row r="5117" ht="15">
      <c r="A5117" s="2"/>
    </row>
    <row r="5118" ht="15">
      <c r="A5118" s="2"/>
    </row>
    <row r="5119" ht="15">
      <c r="A5119" s="2"/>
    </row>
    <row r="5120" ht="15">
      <c r="A5120" s="2"/>
    </row>
    <row r="5121" ht="15">
      <c r="A5121" s="2"/>
    </row>
    <row r="5122" ht="15">
      <c r="A5122" s="2"/>
    </row>
    <row r="5123" ht="15">
      <c r="A5123" s="2"/>
    </row>
    <row r="5124" ht="15">
      <c r="A5124" s="2"/>
    </row>
    <row r="5125" ht="15">
      <c r="A5125" s="2"/>
    </row>
    <row r="5126" ht="15">
      <c r="A5126" s="2"/>
    </row>
    <row r="5127" ht="15">
      <c r="A5127" s="2"/>
    </row>
    <row r="5128" ht="15">
      <c r="A5128" s="2"/>
    </row>
    <row r="5129" ht="15">
      <c r="A5129" s="2"/>
    </row>
    <row r="5130" ht="15">
      <c r="A5130" s="2"/>
    </row>
    <row r="5131" ht="15">
      <c r="A5131" s="2"/>
    </row>
    <row r="5132" ht="15">
      <c r="A5132" s="2"/>
    </row>
    <row r="5133" ht="15">
      <c r="A5133" s="2"/>
    </row>
    <row r="5134" ht="15">
      <c r="A5134" s="2"/>
    </row>
    <row r="5135" ht="15">
      <c r="A5135" s="2"/>
    </row>
    <row r="5136" ht="15">
      <c r="A5136" s="2"/>
    </row>
    <row r="5137" ht="15">
      <c r="A5137" s="2"/>
    </row>
    <row r="5138" ht="15">
      <c r="A5138" s="2"/>
    </row>
    <row r="5139" ht="15">
      <c r="A5139" s="2"/>
    </row>
    <row r="5140" ht="15">
      <c r="A5140" s="2"/>
    </row>
    <row r="5141" ht="15">
      <c r="A5141" s="2"/>
    </row>
    <row r="5142" ht="15">
      <c r="A5142" s="2"/>
    </row>
    <row r="5143" ht="15">
      <c r="A5143" s="2"/>
    </row>
    <row r="5144" ht="15">
      <c r="A5144" s="2"/>
    </row>
    <row r="5145" ht="15">
      <c r="A5145" s="2"/>
    </row>
    <row r="5146" ht="15">
      <c r="A5146" s="2"/>
    </row>
    <row r="5147" ht="15">
      <c r="A5147" s="2"/>
    </row>
    <row r="5148" ht="15">
      <c r="A5148" s="2"/>
    </row>
    <row r="5149" ht="15">
      <c r="A5149" s="2"/>
    </row>
    <row r="5150" ht="15">
      <c r="A5150" s="2"/>
    </row>
    <row r="5151" ht="15">
      <c r="A5151" s="2"/>
    </row>
    <row r="5152" ht="15">
      <c r="A5152" s="2"/>
    </row>
    <row r="5153" ht="15">
      <c r="A5153" s="2"/>
    </row>
    <row r="5154" ht="15">
      <c r="A5154" s="2"/>
    </row>
    <row r="5155" ht="15">
      <c r="A5155" s="2"/>
    </row>
    <row r="5156" ht="15">
      <c r="A5156" s="2"/>
    </row>
    <row r="5157" ht="15">
      <c r="A5157" s="2"/>
    </row>
    <row r="5158" ht="15">
      <c r="A5158" s="2"/>
    </row>
    <row r="5159" ht="15">
      <c r="A5159" s="2"/>
    </row>
    <row r="5160" ht="15">
      <c r="A5160" s="2"/>
    </row>
    <row r="5161" ht="15">
      <c r="A5161" s="2"/>
    </row>
    <row r="5162" ht="15">
      <c r="A5162" s="2"/>
    </row>
    <row r="5163" ht="15">
      <c r="A5163" s="2"/>
    </row>
    <row r="5164" ht="15">
      <c r="A5164" s="2"/>
    </row>
    <row r="5165" ht="15">
      <c r="A5165" s="2"/>
    </row>
    <row r="5166" ht="15">
      <c r="A5166" s="2"/>
    </row>
    <row r="5167" ht="15">
      <c r="A5167" s="2"/>
    </row>
    <row r="5168" ht="15">
      <c r="A5168" s="2"/>
    </row>
    <row r="5169" ht="15">
      <c r="A5169" s="2"/>
    </row>
    <row r="5170" ht="15">
      <c r="A5170" s="2"/>
    </row>
    <row r="5171" ht="15">
      <c r="A5171" s="2"/>
    </row>
    <row r="5172" ht="15">
      <c r="A5172" s="2"/>
    </row>
    <row r="5173" ht="15">
      <c r="A5173" s="2"/>
    </row>
    <row r="5174" ht="15">
      <c r="A5174" s="2"/>
    </row>
    <row r="5175" ht="15">
      <c r="A5175" s="2"/>
    </row>
    <row r="5176" ht="15">
      <c r="A5176" s="2"/>
    </row>
    <row r="5177" ht="15">
      <c r="A5177" s="2"/>
    </row>
    <row r="5178" ht="15">
      <c r="A5178" s="2"/>
    </row>
    <row r="5179" ht="15">
      <c r="A5179" s="2"/>
    </row>
    <row r="5180" ht="15">
      <c r="A5180" s="2"/>
    </row>
    <row r="5181" ht="15">
      <c r="A5181" s="2"/>
    </row>
    <row r="5182" ht="15">
      <c r="A5182" s="2"/>
    </row>
    <row r="5183" ht="15">
      <c r="A5183" s="2"/>
    </row>
    <row r="5184" ht="15">
      <c r="A5184" s="2"/>
    </row>
    <row r="5185" ht="15">
      <c r="A5185" s="2"/>
    </row>
    <row r="5186" ht="15">
      <c r="A5186" s="2"/>
    </row>
    <row r="5187" ht="15">
      <c r="A5187" s="2"/>
    </row>
    <row r="5188" ht="15">
      <c r="A5188" s="2"/>
    </row>
    <row r="5189" ht="15">
      <c r="A5189" s="2"/>
    </row>
    <row r="5190" ht="15">
      <c r="A5190" s="2"/>
    </row>
    <row r="5191" ht="15">
      <c r="A5191" s="2"/>
    </row>
    <row r="5192" ht="15">
      <c r="A5192" s="2"/>
    </row>
    <row r="5193" ht="15">
      <c r="A5193" s="2"/>
    </row>
    <row r="5194" ht="15">
      <c r="A5194" s="2"/>
    </row>
    <row r="5195" ht="15">
      <c r="A5195" s="2"/>
    </row>
    <row r="5196" ht="15">
      <c r="A5196" s="2"/>
    </row>
    <row r="5197" ht="15">
      <c r="A5197" s="2"/>
    </row>
    <row r="5198" ht="15">
      <c r="A5198" s="2"/>
    </row>
    <row r="5199" ht="15">
      <c r="A5199" s="2"/>
    </row>
    <row r="5200" ht="15">
      <c r="A5200" s="2"/>
    </row>
    <row r="5201" ht="15">
      <c r="A5201" s="2"/>
    </row>
    <row r="5202" ht="15">
      <c r="A5202" s="2"/>
    </row>
    <row r="5203" ht="15">
      <c r="A5203" s="2"/>
    </row>
    <row r="5204" ht="15">
      <c r="A5204" s="2"/>
    </row>
    <row r="5205" ht="15">
      <c r="A5205" s="2"/>
    </row>
    <row r="5206" ht="15">
      <c r="A5206" s="2"/>
    </row>
    <row r="5207" ht="15">
      <c r="A5207" s="2"/>
    </row>
    <row r="5208" ht="15">
      <c r="A5208" s="2"/>
    </row>
    <row r="5209" ht="15">
      <c r="A5209" s="2"/>
    </row>
    <row r="5210" ht="15">
      <c r="A5210" s="2"/>
    </row>
    <row r="5211" ht="15">
      <c r="A5211" s="2"/>
    </row>
    <row r="5212" ht="15">
      <c r="A5212" s="2"/>
    </row>
    <row r="5213" ht="15">
      <c r="A5213" s="2"/>
    </row>
    <row r="5214" ht="15">
      <c r="A5214" s="2"/>
    </row>
    <row r="5215" ht="15">
      <c r="A5215" s="2"/>
    </row>
    <row r="5216" ht="15">
      <c r="A5216" s="2"/>
    </row>
    <row r="5217" ht="15">
      <c r="A5217" s="2"/>
    </row>
    <row r="5218" ht="15">
      <c r="A5218" s="2"/>
    </row>
    <row r="5219" ht="15">
      <c r="A5219" s="2"/>
    </row>
    <row r="5220" ht="15">
      <c r="A5220" s="2"/>
    </row>
    <row r="5221" ht="15">
      <c r="A5221" s="2"/>
    </row>
    <row r="5222" ht="15">
      <c r="A5222" s="2"/>
    </row>
    <row r="5223" ht="15">
      <c r="A5223" s="2"/>
    </row>
    <row r="5224" ht="15">
      <c r="A5224" s="2"/>
    </row>
    <row r="5225" ht="15">
      <c r="A5225" s="2"/>
    </row>
    <row r="5226" ht="15">
      <c r="A5226" s="2"/>
    </row>
    <row r="5227" ht="15">
      <c r="A5227" s="2"/>
    </row>
    <row r="5228" ht="15">
      <c r="A5228" s="2"/>
    </row>
    <row r="5229" ht="15">
      <c r="A5229" s="2"/>
    </row>
    <row r="5230" ht="15">
      <c r="A5230" s="2"/>
    </row>
    <row r="5231" ht="15">
      <c r="A5231" s="2"/>
    </row>
    <row r="5232" ht="15">
      <c r="A5232" s="2"/>
    </row>
    <row r="5233" ht="15">
      <c r="A5233" s="2"/>
    </row>
    <row r="5234" ht="15">
      <c r="A5234" s="2"/>
    </row>
    <row r="5235" ht="15">
      <c r="A5235" s="2"/>
    </row>
    <row r="5236" ht="15">
      <c r="A5236" s="2"/>
    </row>
    <row r="5237" ht="15">
      <c r="A5237" s="2"/>
    </row>
    <row r="5238" ht="15">
      <c r="A5238" s="2"/>
    </row>
    <row r="5239" ht="15">
      <c r="A5239" s="2"/>
    </row>
    <row r="5240" ht="15">
      <c r="A5240" s="2"/>
    </row>
    <row r="5241" ht="15">
      <c r="A5241" s="2"/>
    </row>
    <row r="5242" ht="15">
      <c r="A5242" s="2"/>
    </row>
    <row r="5243" ht="15">
      <c r="A5243" s="2"/>
    </row>
    <row r="5244" ht="15">
      <c r="A5244" s="2"/>
    </row>
    <row r="5245" ht="15">
      <c r="A5245" s="2"/>
    </row>
    <row r="5246" ht="15">
      <c r="A5246" s="2"/>
    </row>
    <row r="5247" ht="15">
      <c r="A5247" s="2"/>
    </row>
    <row r="5248" ht="15">
      <c r="A5248" s="2"/>
    </row>
    <row r="5249" ht="15">
      <c r="A5249" s="2"/>
    </row>
    <row r="5250" ht="15">
      <c r="A5250" s="2"/>
    </row>
    <row r="5251" ht="15">
      <c r="A5251" s="2"/>
    </row>
    <row r="5252" ht="15">
      <c r="A5252" s="2"/>
    </row>
    <row r="5253" ht="15">
      <c r="A5253" s="2"/>
    </row>
    <row r="5254" ht="15">
      <c r="A5254" s="2"/>
    </row>
    <row r="5255" ht="15">
      <c r="A5255" s="2"/>
    </row>
    <row r="5256" ht="15">
      <c r="A5256" s="2"/>
    </row>
    <row r="5257" ht="15">
      <c r="A5257" s="2"/>
    </row>
    <row r="5258" ht="15">
      <c r="A5258" s="2"/>
    </row>
    <row r="5259" ht="15">
      <c r="A5259" s="2"/>
    </row>
    <row r="5260" ht="15">
      <c r="A5260" s="2"/>
    </row>
    <row r="5261" ht="15">
      <c r="A5261" s="2"/>
    </row>
    <row r="5262" ht="15">
      <c r="A5262" s="2"/>
    </row>
    <row r="5263" ht="15">
      <c r="A5263" s="2"/>
    </row>
    <row r="5264" ht="15">
      <c r="A5264" s="2"/>
    </row>
    <row r="5265" ht="15">
      <c r="A5265" s="2"/>
    </row>
    <row r="5266" ht="15">
      <c r="A5266" s="2"/>
    </row>
    <row r="5267" ht="15">
      <c r="A5267" s="2"/>
    </row>
    <row r="5268" ht="15">
      <c r="A5268" s="2"/>
    </row>
    <row r="5269" ht="15">
      <c r="A5269" s="2"/>
    </row>
    <row r="5270" ht="15">
      <c r="A5270" s="2"/>
    </row>
    <row r="5271" ht="15">
      <c r="A5271" s="2"/>
    </row>
    <row r="5272" ht="15">
      <c r="A5272" s="2"/>
    </row>
    <row r="5273" ht="15">
      <c r="A5273" s="2"/>
    </row>
    <row r="5274" ht="15">
      <c r="A5274" s="2"/>
    </row>
    <row r="5275" ht="15">
      <c r="A5275" s="2"/>
    </row>
    <row r="5276" ht="15">
      <c r="A5276" s="2"/>
    </row>
    <row r="5277" ht="15">
      <c r="A5277" s="2"/>
    </row>
    <row r="5278" ht="15">
      <c r="A5278" s="2"/>
    </row>
    <row r="5279" ht="15">
      <c r="A5279" s="2"/>
    </row>
    <row r="5280" ht="15">
      <c r="A5280" s="2"/>
    </row>
    <row r="5281" ht="15">
      <c r="A5281" s="2"/>
    </row>
    <row r="5282" ht="15">
      <c r="A5282" s="2"/>
    </row>
    <row r="5283" ht="15">
      <c r="A5283" s="2"/>
    </row>
    <row r="5284" ht="15">
      <c r="A5284" s="2"/>
    </row>
    <row r="5285" ht="15">
      <c r="A5285" s="2"/>
    </row>
    <row r="5286" ht="15">
      <c r="A5286" s="2"/>
    </row>
    <row r="5287" ht="15">
      <c r="A5287" s="2"/>
    </row>
    <row r="5288" ht="15">
      <c r="A5288" s="2"/>
    </row>
    <row r="5289" ht="15">
      <c r="A5289" s="2"/>
    </row>
    <row r="5290" ht="15">
      <c r="A5290" s="2"/>
    </row>
    <row r="5291" ht="15">
      <c r="A5291" s="2"/>
    </row>
    <row r="5292" ht="15">
      <c r="A5292" s="2"/>
    </row>
    <row r="5293" ht="15">
      <c r="A5293" s="2"/>
    </row>
    <row r="5294" ht="15">
      <c r="A5294" s="2"/>
    </row>
    <row r="5295" ht="15">
      <c r="A5295" s="2"/>
    </row>
    <row r="5296" ht="15">
      <c r="A5296" s="2"/>
    </row>
    <row r="5297" ht="15">
      <c r="A5297" s="2"/>
    </row>
    <row r="5298" ht="15">
      <c r="A5298" s="2"/>
    </row>
    <row r="5299" ht="15">
      <c r="A5299" s="2"/>
    </row>
    <row r="5300" ht="15">
      <c r="A5300" s="2"/>
    </row>
    <row r="5301" ht="15">
      <c r="A5301" s="2"/>
    </row>
    <row r="5302" ht="15">
      <c r="A5302" s="2"/>
    </row>
    <row r="5303" ht="15">
      <c r="A5303" s="2"/>
    </row>
    <row r="5304" ht="15">
      <c r="A5304" s="2"/>
    </row>
    <row r="5305" ht="15">
      <c r="A5305" s="2"/>
    </row>
    <row r="5306" ht="15">
      <c r="A5306" s="2"/>
    </row>
    <row r="5307" ht="15">
      <c r="A5307" s="2"/>
    </row>
    <row r="5308" ht="15">
      <c r="A5308" s="2"/>
    </row>
    <row r="5309" ht="15">
      <c r="A5309" s="2"/>
    </row>
    <row r="5310" ht="15">
      <c r="A5310" s="2"/>
    </row>
    <row r="5311" ht="15">
      <c r="A5311" s="2"/>
    </row>
    <row r="5312" ht="15">
      <c r="A5312" s="2"/>
    </row>
    <row r="5313" ht="15">
      <c r="A5313" s="2"/>
    </row>
    <row r="5314" ht="15">
      <c r="A5314" s="2"/>
    </row>
    <row r="5315" ht="15">
      <c r="A5315" s="2"/>
    </row>
    <row r="5316" ht="15">
      <c r="A5316" s="2"/>
    </row>
    <row r="5317" ht="15">
      <c r="A5317" s="2"/>
    </row>
    <row r="5318" ht="15">
      <c r="A5318" s="2"/>
    </row>
    <row r="5319" ht="15">
      <c r="A5319" s="2"/>
    </row>
    <row r="5320" ht="15">
      <c r="A5320" s="2"/>
    </row>
    <row r="5321" ht="15">
      <c r="A5321" s="2"/>
    </row>
    <row r="5322" ht="15">
      <c r="A5322" s="2"/>
    </row>
    <row r="5323" ht="15">
      <c r="A5323" s="2"/>
    </row>
    <row r="5324" ht="15">
      <c r="A5324" s="2"/>
    </row>
    <row r="5325" ht="15">
      <c r="A5325" s="2"/>
    </row>
    <row r="5326" ht="15">
      <c r="A5326" s="2"/>
    </row>
    <row r="5327" ht="15">
      <c r="A5327" s="2"/>
    </row>
    <row r="5328" ht="15">
      <c r="A5328" s="2"/>
    </row>
    <row r="5329" ht="15">
      <c r="A5329" s="2"/>
    </row>
    <row r="5330" ht="15">
      <c r="A5330" s="2"/>
    </row>
    <row r="5331" ht="15">
      <c r="A5331" s="2"/>
    </row>
    <row r="5332" ht="15">
      <c r="A5332" s="2"/>
    </row>
    <row r="5333" ht="15">
      <c r="A5333" s="2"/>
    </row>
    <row r="5334" ht="15">
      <c r="A5334" s="2"/>
    </row>
    <row r="5335" ht="15">
      <c r="A5335" s="2"/>
    </row>
    <row r="5336" ht="15">
      <c r="A5336" s="2"/>
    </row>
    <row r="5337" ht="15">
      <c r="A5337" s="2"/>
    </row>
    <row r="5338" ht="15">
      <c r="A5338" s="2"/>
    </row>
    <row r="5339" ht="15">
      <c r="A5339" s="2"/>
    </row>
    <row r="5340" ht="15">
      <c r="A5340" s="2"/>
    </row>
    <row r="5341" ht="15">
      <c r="A5341" s="2"/>
    </row>
    <row r="5342" ht="15">
      <c r="A5342" s="2"/>
    </row>
    <row r="5343" ht="15">
      <c r="A5343" s="2"/>
    </row>
    <row r="5344" ht="15">
      <c r="A5344" s="2"/>
    </row>
    <row r="5345" ht="15">
      <c r="A5345" s="2"/>
    </row>
    <row r="5346" ht="15">
      <c r="A5346" s="2"/>
    </row>
    <row r="5347" ht="15">
      <c r="A5347" s="2"/>
    </row>
    <row r="5348" ht="15">
      <c r="A5348" s="2"/>
    </row>
    <row r="5349" ht="15">
      <c r="A5349" s="2"/>
    </row>
    <row r="5350" ht="15">
      <c r="A5350" s="2"/>
    </row>
    <row r="5351" ht="15">
      <c r="A5351" s="2"/>
    </row>
    <row r="5352" ht="15">
      <c r="A5352" s="2"/>
    </row>
    <row r="5353" ht="15">
      <c r="A5353" s="2"/>
    </row>
    <row r="5354" ht="15">
      <c r="A5354" s="2"/>
    </row>
    <row r="5355" ht="15">
      <c r="A5355" s="2"/>
    </row>
    <row r="5356" ht="15">
      <c r="A5356" s="2"/>
    </row>
    <row r="5357" ht="15">
      <c r="A5357" s="2"/>
    </row>
    <row r="5358" ht="15">
      <c r="A5358" s="2"/>
    </row>
    <row r="5359" ht="15">
      <c r="A5359" s="2"/>
    </row>
    <row r="5360" ht="15">
      <c r="A5360" s="2"/>
    </row>
    <row r="5361" ht="15">
      <c r="A5361" s="2"/>
    </row>
    <row r="5362" ht="15">
      <c r="A5362" s="2"/>
    </row>
    <row r="5363" ht="15">
      <c r="A5363" s="2"/>
    </row>
    <row r="5364" ht="15">
      <c r="A5364" s="2"/>
    </row>
    <row r="5365" ht="15">
      <c r="A5365" s="2"/>
    </row>
    <row r="5366" ht="15">
      <c r="A5366" s="2"/>
    </row>
    <row r="5367" ht="15">
      <c r="A5367" s="2"/>
    </row>
    <row r="5368" ht="15">
      <c r="A5368" s="2"/>
    </row>
    <row r="5369" ht="15">
      <c r="A5369" s="2"/>
    </row>
    <row r="5370" ht="15">
      <c r="A5370" s="2"/>
    </row>
    <row r="5371" ht="15">
      <c r="A5371" s="2"/>
    </row>
    <row r="5372" ht="15">
      <c r="A5372" s="2"/>
    </row>
    <row r="5373" ht="15">
      <c r="A5373" s="2"/>
    </row>
    <row r="5374" ht="15">
      <c r="A5374" s="2"/>
    </row>
    <row r="5375" ht="15">
      <c r="A5375" s="2"/>
    </row>
    <row r="5376" ht="15">
      <c r="A5376" s="2"/>
    </row>
    <row r="5377" ht="15">
      <c r="A5377" s="2"/>
    </row>
    <row r="5378" ht="15">
      <c r="A5378" s="2"/>
    </row>
    <row r="5379" ht="15">
      <c r="A5379" s="2"/>
    </row>
    <row r="5380" ht="15">
      <c r="A5380" s="2"/>
    </row>
    <row r="5381" ht="15">
      <c r="A5381" s="2"/>
    </row>
    <row r="5382" ht="15">
      <c r="A5382" s="2"/>
    </row>
    <row r="5383" ht="15">
      <c r="A5383" s="2"/>
    </row>
    <row r="5384" ht="15">
      <c r="A5384" s="2"/>
    </row>
    <row r="5385" ht="15">
      <c r="A5385" s="2"/>
    </row>
    <row r="5386" ht="15">
      <c r="A5386" s="2"/>
    </row>
    <row r="5387" ht="15">
      <c r="A5387" s="2"/>
    </row>
    <row r="5388" ht="15">
      <c r="A5388" s="2"/>
    </row>
    <row r="5389" ht="15">
      <c r="A5389" s="2"/>
    </row>
    <row r="5390" ht="15">
      <c r="A5390" s="2"/>
    </row>
    <row r="5391" ht="15">
      <c r="A5391" s="2"/>
    </row>
    <row r="5392" ht="15">
      <c r="A5392" s="2"/>
    </row>
    <row r="5393" ht="15">
      <c r="A5393" s="2"/>
    </row>
    <row r="5394" ht="15">
      <c r="A5394" s="2"/>
    </row>
    <row r="5395" ht="15">
      <c r="A5395" s="2"/>
    </row>
    <row r="5396" ht="15">
      <c r="A5396" s="2"/>
    </row>
    <row r="5397" ht="15">
      <c r="A5397" s="2"/>
    </row>
    <row r="5398" ht="15">
      <c r="A5398" s="2"/>
    </row>
    <row r="5399" ht="15">
      <c r="A5399" s="2"/>
    </row>
    <row r="5400" ht="15">
      <c r="A5400" s="2"/>
    </row>
    <row r="5401" ht="15">
      <c r="A5401" s="2"/>
    </row>
    <row r="5402" ht="15">
      <c r="A5402" s="2"/>
    </row>
    <row r="5403" ht="15">
      <c r="A5403" s="2"/>
    </row>
    <row r="5404" ht="15">
      <c r="A5404" s="2"/>
    </row>
    <row r="5405" ht="15">
      <c r="A5405" s="2"/>
    </row>
    <row r="5406" ht="15">
      <c r="A5406" s="2"/>
    </row>
    <row r="5407" ht="15">
      <c r="A5407" s="2"/>
    </row>
    <row r="5408" ht="15">
      <c r="A5408" s="2"/>
    </row>
    <row r="5409" ht="15">
      <c r="A5409" s="2"/>
    </row>
    <row r="5410" ht="15">
      <c r="A5410" s="2"/>
    </row>
    <row r="5411" ht="15">
      <c r="A5411" s="2"/>
    </row>
    <row r="5412" ht="15">
      <c r="A5412" s="2"/>
    </row>
    <row r="5413" ht="15">
      <c r="A5413" s="2"/>
    </row>
    <row r="5414" ht="15">
      <c r="A5414" s="2"/>
    </row>
    <row r="5415" ht="15">
      <c r="A5415" s="2"/>
    </row>
    <row r="5416" ht="15">
      <c r="A5416" s="2"/>
    </row>
    <row r="5417" ht="15">
      <c r="A5417" s="2"/>
    </row>
    <row r="5418" ht="15">
      <c r="A5418" s="2"/>
    </row>
    <row r="5419" ht="15">
      <c r="A5419" s="2"/>
    </row>
    <row r="5420" ht="15">
      <c r="A5420" s="2"/>
    </row>
    <row r="5421" ht="15">
      <c r="A5421" s="2"/>
    </row>
    <row r="5422" ht="15">
      <c r="A5422" s="2"/>
    </row>
    <row r="5423" ht="15">
      <c r="A5423" s="2"/>
    </row>
    <row r="5424" ht="15">
      <c r="A5424" s="2"/>
    </row>
    <row r="5425" ht="15">
      <c r="A5425" s="2"/>
    </row>
    <row r="5426" ht="15">
      <c r="A5426" s="2"/>
    </row>
    <row r="5427" ht="15">
      <c r="A5427" s="2"/>
    </row>
    <row r="5428" ht="15">
      <c r="A5428" s="2"/>
    </row>
    <row r="5429" ht="15">
      <c r="A5429" s="2"/>
    </row>
    <row r="5430" ht="15">
      <c r="A5430" s="2"/>
    </row>
    <row r="5431" ht="15">
      <c r="A5431" s="2"/>
    </row>
    <row r="5432" ht="15">
      <c r="A5432" s="2"/>
    </row>
    <row r="5433" ht="15">
      <c r="A5433" s="2"/>
    </row>
    <row r="5434" ht="15">
      <c r="A5434" s="2"/>
    </row>
    <row r="5435" ht="15">
      <c r="A5435" s="2"/>
    </row>
    <row r="5436" ht="15">
      <c r="A5436" s="2"/>
    </row>
    <row r="5437" ht="15">
      <c r="A5437" s="2"/>
    </row>
    <row r="5438" ht="15">
      <c r="A5438" s="2"/>
    </row>
    <row r="5439" ht="15">
      <c r="A5439" s="2"/>
    </row>
    <row r="5440" ht="15">
      <c r="A5440" s="2"/>
    </row>
    <row r="5441" ht="15">
      <c r="A5441" s="2"/>
    </row>
    <row r="5442" ht="15">
      <c r="A5442" s="2"/>
    </row>
    <row r="5443" ht="15">
      <c r="A5443" s="2"/>
    </row>
    <row r="5444" ht="15">
      <c r="A5444" s="2"/>
    </row>
    <row r="5445" ht="15">
      <c r="A5445" s="2"/>
    </row>
    <row r="5446" ht="15">
      <c r="A5446" s="2"/>
    </row>
    <row r="5447" ht="15">
      <c r="A5447" s="2"/>
    </row>
    <row r="5448" ht="15">
      <c r="A5448" s="2"/>
    </row>
    <row r="5449" ht="15">
      <c r="A5449" s="2"/>
    </row>
    <row r="5450" ht="15">
      <c r="A5450" s="2"/>
    </row>
    <row r="5451" ht="15">
      <c r="A5451" s="2"/>
    </row>
    <row r="5452" ht="15">
      <c r="A5452" s="2"/>
    </row>
    <row r="5453" ht="15">
      <c r="A5453" s="2"/>
    </row>
    <row r="5454" ht="15">
      <c r="A5454" s="2"/>
    </row>
    <row r="5455" ht="15">
      <c r="A5455" s="2"/>
    </row>
    <row r="5456" ht="15">
      <c r="A5456" s="2"/>
    </row>
    <row r="5457" ht="15">
      <c r="A5457" s="2"/>
    </row>
    <row r="5458" ht="15">
      <c r="A5458" s="2"/>
    </row>
    <row r="5459" ht="15">
      <c r="A5459" s="2"/>
    </row>
    <row r="5460" ht="15">
      <c r="A5460" s="2"/>
    </row>
    <row r="5461" ht="15">
      <c r="A5461" s="2"/>
    </row>
    <row r="5462" ht="15">
      <c r="A5462" s="2"/>
    </row>
    <row r="5463" ht="15">
      <c r="A5463" s="2"/>
    </row>
    <row r="5464" ht="15">
      <c r="A5464" s="2"/>
    </row>
    <row r="5465" ht="15">
      <c r="A5465" s="2"/>
    </row>
    <row r="5466" ht="15">
      <c r="A5466" s="2"/>
    </row>
    <row r="5467" ht="15">
      <c r="A5467" s="2"/>
    </row>
    <row r="5468" ht="15">
      <c r="A5468" s="2"/>
    </row>
    <row r="5469" ht="15">
      <c r="A5469" s="2"/>
    </row>
    <row r="5470" ht="15">
      <c r="A5470" s="2"/>
    </row>
    <row r="5471" ht="15">
      <c r="A5471" s="2"/>
    </row>
    <row r="5472" ht="15">
      <c r="A5472" s="2"/>
    </row>
    <row r="5473" ht="15">
      <c r="A5473" s="2"/>
    </row>
    <row r="5474" ht="15">
      <c r="A5474" s="2"/>
    </row>
    <row r="5475" ht="15">
      <c r="A5475" s="2"/>
    </row>
    <row r="5476" ht="15">
      <c r="A5476" s="2"/>
    </row>
    <row r="5477" ht="15">
      <c r="A5477" s="2"/>
    </row>
    <row r="5478" ht="15">
      <c r="A5478" s="2"/>
    </row>
    <row r="5479" ht="15">
      <c r="A5479" s="2"/>
    </row>
    <row r="5480" ht="15">
      <c r="A5480" s="2"/>
    </row>
    <row r="5481" ht="15">
      <c r="A5481" s="2"/>
    </row>
    <row r="5482" ht="15">
      <c r="A5482" s="2"/>
    </row>
    <row r="5483" ht="15">
      <c r="A5483" s="2"/>
    </row>
    <row r="5484" ht="15">
      <c r="A5484" s="2"/>
    </row>
    <row r="5485" ht="15">
      <c r="A5485" s="2"/>
    </row>
    <row r="5486" ht="15">
      <c r="A5486" s="2"/>
    </row>
    <row r="5487" ht="15">
      <c r="A5487" s="2"/>
    </row>
    <row r="5488" ht="15">
      <c r="A5488" s="2"/>
    </row>
    <row r="5489" ht="15">
      <c r="A5489" s="2"/>
    </row>
    <row r="5490" ht="15">
      <c r="A5490" s="2"/>
    </row>
    <row r="5491" ht="15">
      <c r="A5491" s="2"/>
    </row>
    <row r="5492" ht="15">
      <c r="A5492" s="2"/>
    </row>
    <row r="5493" ht="15">
      <c r="A5493" s="2"/>
    </row>
    <row r="5494" ht="15">
      <c r="A5494" s="2"/>
    </row>
    <row r="5495" ht="15">
      <c r="A5495" s="2"/>
    </row>
    <row r="5496" ht="15">
      <c r="A5496" s="2"/>
    </row>
    <row r="5497" ht="15">
      <c r="A5497" s="2"/>
    </row>
    <row r="5498" ht="15">
      <c r="A5498" s="2"/>
    </row>
    <row r="5499" ht="15">
      <c r="A5499" s="2"/>
    </row>
    <row r="5500" ht="15">
      <c r="A5500" s="2"/>
    </row>
    <row r="5501" ht="15">
      <c r="A5501" s="2"/>
    </row>
    <row r="5502" ht="15">
      <c r="A5502" s="2"/>
    </row>
    <row r="5503" ht="15">
      <c r="A5503" s="2"/>
    </row>
    <row r="5504" ht="15">
      <c r="A5504" s="2"/>
    </row>
    <row r="5505" ht="15">
      <c r="A5505" s="2"/>
    </row>
    <row r="5506" ht="15">
      <c r="A5506" s="2"/>
    </row>
    <row r="5507" ht="15">
      <c r="A5507" s="2"/>
    </row>
    <row r="5508" ht="15">
      <c r="A5508" s="2"/>
    </row>
    <row r="5509" ht="15">
      <c r="A5509" s="2"/>
    </row>
    <row r="5510" ht="15">
      <c r="A5510" s="2"/>
    </row>
    <row r="5511" ht="15">
      <c r="A5511" s="2"/>
    </row>
    <row r="5512" ht="15">
      <c r="A5512" s="2"/>
    </row>
    <row r="5513" ht="15">
      <c r="A5513" s="2"/>
    </row>
    <row r="5514" ht="15">
      <c r="A5514" s="2"/>
    </row>
    <row r="5515" ht="15">
      <c r="A5515" s="2"/>
    </row>
    <row r="5516" ht="15">
      <c r="A5516" s="2"/>
    </row>
    <row r="5517" ht="15">
      <c r="A5517" s="2"/>
    </row>
    <row r="5518" ht="15">
      <c r="A5518" s="2"/>
    </row>
    <row r="5519" ht="15">
      <c r="A5519" s="2"/>
    </row>
    <row r="5520" ht="15">
      <c r="A5520" s="2"/>
    </row>
    <row r="5521" ht="15">
      <c r="A5521" s="2"/>
    </row>
    <row r="5522" ht="15">
      <c r="A5522" s="2"/>
    </row>
    <row r="5523" ht="15">
      <c r="A5523" s="2"/>
    </row>
    <row r="5524" ht="15">
      <c r="A5524" s="2"/>
    </row>
    <row r="5525" ht="15">
      <c r="A5525" s="2"/>
    </row>
    <row r="5526" ht="15">
      <c r="A5526" s="2"/>
    </row>
    <row r="5527" ht="15">
      <c r="A5527" s="2"/>
    </row>
    <row r="5528" ht="15">
      <c r="A5528" s="2"/>
    </row>
    <row r="5529" ht="15">
      <c r="A5529" s="2"/>
    </row>
    <row r="5530" ht="15">
      <c r="A5530" s="2"/>
    </row>
    <row r="5531" ht="15">
      <c r="A5531" s="2"/>
    </row>
    <row r="5532" ht="15">
      <c r="A5532" s="2"/>
    </row>
    <row r="5533" ht="15">
      <c r="A5533" s="2"/>
    </row>
    <row r="5534" ht="15">
      <c r="A5534" s="2"/>
    </row>
    <row r="5535" ht="15">
      <c r="A5535" s="2"/>
    </row>
    <row r="5536" ht="15">
      <c r="A5536" s="2"/>
    </row>
    <row r="5537" ht="15">
      <c r="A5537" s="2"/>
    </row>
    <row r="5538" ht="15">
      <c r="A5538" s="2"/>
    </row>
    <row r="5539" ht="15">
      <c r="A5539" s="2"/>
    </row>
    <row r="5540" ht="15">
      <c r="A5540" s="2"/>
    </row>
    <row r="5541" ht="15">
      <c r="A5541" s="2"/>
    </row>
    <row r="5542" ht="15">
      <c r="A5542" s="2"/>
    </row>
    <row r="5543" ht="15">
      <c r="A5543" s="2"/>
    </row>
    <row r="5544" ht="15">
      <c r="A5544" s="2"/>
    </row>
    <row r="5545" ht="15">
      <c r="A5545" s="2"/>
    </row>
    <row r="5546" ht="15">
      <c r="A5546" s="2"/>
    </row>
    <row r="5547" ht="15">
      <c r="A5547" s="2"/>
    </row>
    <row r="5548" ht="15">
      <c r="A5548" s="2"/>
    </row>
    <row r="5549" ht="15">
      <c r="A5549" s="2"/>
    </row>
    <row r="5550" ht="15">
      <c r="A5550" s="2"/>
    </row>
    <row r="5551" ht="15">
      <c r="A5551" s="2"/>
    </row>
    <row r="5552" ht="15">
      <c r="A5552" s="2"/>
    </row>
    <row r="5553" ht="15">
      <c r="A5553" s="2"/>
    </row>
    <row r="5554" ht="15">
      <c r="A5554" s="2"/>
    </row>
    <row r="5555" ht="15">
      <c r="A5555" s="2"/>
    </row>
    <row r="5556" ht="15">
      <c r="A5556" s="2"/>
    </row>
    <row r="5557" ht="15">
      <c r="A5557" s="2"/>
    </row>
    <row r="5558" ht="15">
      <c r="A5558" s="2"/>
    </row>
    <row r="5559" ht="15">
      <c r="A5559" s="2"/>
    </row>
    <row r="5560" ht="15">
      <c r="A5560" s="2"/>
    </row>
    <row r="5561" ht="15">
      <c r="A5561" s="2"/>
    </row>
    <row r="5562" ht="15">
      <c r="A5562" s="2"/>
    </row>
    <row r="5563" ht="15">
      <c r="A5563" s="2"/>
    </row>
    <row r="5564" ht="15">
      <c r="A5564" s="2"/>
    </row>
    <row r="5565" ht="15">
      <c r="A5565" s="2"/>
    </row>
    <row r="5566" ht="15">
      <c r="A5566" s="2"/>
    </row>
    <row r="5567" ht="15">
      <c r="A5567" s="2"/>
    </row>
    <row r="5568" ht="15">
      <c r="A5568" s="2"/>
    </row>
    <row r="5569" ht="15">
      <c r="A5569" s="2"/>
    </row>
    <row r="5570" ht="15">
      <c r="A5570" s="2"/>
    </row>
    <row r="5571" ht="15">
      <c r="A5571" s="2"/>
    </row>
    <row r="5572" ht="15">
      <c r="A5572" s="2"/>
    </row>
    <row r="5573" ht="15">
      <c r="A5573" s="2"/>
    </row>
    <row r="5574" ht="15">
      <c r="A5574" s="2"/>
    </row>
    <row r="5575" ht="15">
      <c r="A5575" s="2"/>
    </row>
    <row r="5576" ht="15">
      <c r="A5576" s="2"/>
    </row>
    <row r="5577" ht="15">
      <c r="A5577" s="2"/>
    </row>
    <row r="5578" ht="15">
      <c r="A5578" s="2"/>
    </row>
    <row r="5579" ht="15">
      <c r="A5579" s="2"/>
    </row>
    <row r="5580" ht="15">
      <c r="A5580" s="2"/>
    </row>
    <row r="5581" ht="15">
      <c r="A5581" s="2"/>
    </row>
    <row r="5582" ht="15">
      <c r="A5582" s="2"/>
    </row>
    <row r="5583" ht="15">
      <c r="A5583" s="2"/>
    </row>
    <row r="5584" ht="15">
      <c r="A5584" s="2"/>
    </row>
    <row r="5585" ht="15">
      <c r="A5585" s="2"/>
    </row>
    <row r="5586" ht="15">
      <c r="A5586" s="2"/>
    </row>
    <row r="5587" ht="15">
      <c r="A5587" s="2"/>
    </row>
    <row r="5588" ht="15">
      <c r="A5588" s="2"/>
    </row>
    <row r="5589" ht="15">
      <c r="A5589" s="2"/>
    </row>
    <row r="5590" ht="15">
      <c r="A5590" s="2"/>
    </row>
    <row r="5591" ht="15">
      <c r="A5591" s="2"/>
    </row>
    <row r="5592" ht="15">
      <c r="A5592" s="2"/>
    </row>
    <row r="5593" ht="15">
      <c r="A5593" s="2"/>
    </row>
    <row r="5594" ht="15">
      <c r="A5594" s="2"/>
    </row>
    <row r="5595" ht="15">
      <c r="A5595" s="2"/>
    </row>
    <row r="5596" ht="15">
      <c r="A5596" s="2"/>
    </row>
    <row r="5597" ht="15">
      <c r="A5597" s="2"/>
    </row>
    <row r="5598" ht="15">
      <c r="A5598" s="2"/>
    </row>
    <row r="5599" ht="15">
      <c r="A5599" s="2"/>
    </row>
    <row r="5600" ht="15">
      <c r="A5600" s="2"/>
    </row>
    <row r="5601" ht="15">
      <c r="A5601" s="2"/>
    </row>
    <row r="5602" ht="15">
      <c r="A5602" s="2"/>
    </row>
    <row r="5603" ht="15">
      <c r="A5603" s="2"/>
    </row>
    <row r="5604" ht="15">
      <c r="A5604" s="2"/>
    </row>
    <row r="5605" ht="15">
      <c r="A5605" s="2"/>
    </row>
    <row r="5606" ht="15">
      <c r="A5606" s="2"/>
    </row>
    <row r="5607" ht="15">
      <c r="A5607" s="2"/>
    </row>
    <row r="5608" ht="15">
      <c r="A5608" s="2"/>
    </row>
    <row r="5609" ht="15">
      <c r="A5609" s="2"/>
    </row>
    <row r="5610" ht="15">
      <c r="A5610" s="2"/>
    </row>
    <row r="5611" ht="15">
      <c r="A5611" s="2"/>
    </row>
    <row r="5612" ht="15">
      <c r="A5612" s="2"/>
    </row>
    <row r="5613" ht="15">
      <c r="A5613" s="2"/>
    </row>
    <row r="5614" ht="15">
      <c r="A5614" s="2"/>
    </row>
    <row r="5615" ht="15">
      <c r="A5615" s="2"/>
    </row>
    <row r="5616" ht="15">
      <c r="A5616" s="2"/>
    </row>
    <row r="5617" ht="15">
      <c r="A5617" s="2"/>
    </row>
    <row r="5618" ht="15">
      <c r="A5618" s="2"/>
    </row>
    <row r="5619" ht="15">
      <c r="A5619" s="2"/>
    </row>
    <row r="5620" ht="15">
      <c r="A5620" s="2"/>
    </row>
    <row r="5621" ht="15">
      <c r="A5621" s="2"/>
    </row>
    <row r="5622" ht="15">
      <c r="A5622" s="2"/>
    </row>
    <row r="5623" ht="15">
      <c r="A5623" s="2"/>
    </row>
    <row r="5624" ht="15">
      <c r="A5624" s="2"/>
    </row>
    <row r="5625" ht="15">
      <c r="A5625" s="2"/>
    </row>
    <row r="5626" ht="15">
      <c r="A5626" s="2"/>
    </row>
    <row r="5627" ht="15">
      <c r="A5627" s="2"/>
    </row>
    <row r="5628" ht="15">
      <c r="A5628" s="2"/>
    </row>
    <row r="5629" ht="15">
      <c r="A5629" s="2"/>
    </row>
    <row r="5630" ht="15">
      <c r="A5630" s="2"/>
    </row>
    <row r="5631" ht="15">
      <c r="A5631" s="2"/>
    </row>
    <row r="5632" ht="15">
      <c r="A5632" s="2"/>
    </row>
    <row r="5633" ht="15">
      <c r="A5633" s="2"/>
    </row>
    <row r="5634" ht="15">
      <c r="A5634" s="2"/>
    </row>
    <row r="5635" ht="15">
      <c r="A5635" s="2"/>
    </row>
    <row r="5636" ht="15">
      <c r="A5636" s="2"/>
    </row>
    <row r="5637" ht="15">
      <c r="A5637" s="2"/>
    </row>
    <row r="5638" ht="15">
      <c r="A5638" s="2"/>
    </row>
    <row r="5639" ht="15">
      <c r="A5639" s="2"/>
    </row>
    <row r="5640" ht="15">
      <c r="A5640" s="2"/>
    </row>
    <row r="5641" ht="15">
      <c r="A5641" s="2"/>
    </row>
    <row r="5642" ht="15">
      <c r="A5642" s="2"/>
    </row>
    <row r="5643" ht="15">
      <c r="A5643" s="2"/>
    </row>
    <row r="5644" ht="15">
      <c r="A5644" s="2"/>
    </row>
    <row r="5645" ht="15">
      <c r="A5645" s="2"/>
    </row>
    <row r="5646" ht="15">
      <c r="A5646" s="2"/>
    </row>
    <row r="5647" ht="15">
      <c r="A5647" s="2"/>
    </row>
    <row r="5648" ht="15">
      <c r="A5648" s="2"/>
    </row>
    <row r="5649" ht="15">
      <c r="A5649" s="2"/>
    </row>
    <row r="5650" ht="15">
      <c r="A5650" s="2"/>
    </row>
    <row r="5651" ht="15">
      <c r="A5651" s="2"/>
    </row>
    <row r="5652" ht="15">
      <c r="A5652" s="2"/>
    </row>
    <row r="5653" ht="15">
      <c r="A5653" s="2"/>
    </row>
    <row r="5654" ht="15">
      <c r="A5654" s="2"/>
    </row>
    <row r="5655" ht="15">
      <c r="A5655" s="2"/>
    </row>
    <row r="5656" ht="15">
      <c r="A5656" s="2"/>
    </row>
    <row r="5657" ht="15">
      <c r="A5657" s="2"/>
    </row>
    <row r="5658" ht="15">
      <c r="A5658" s="2"/>
    </row>
    <row r="5659" ht="15">
      <c r="A5659" s="2"/>
    </row>
    <row r="5660" ht="15">
      <c r="A5660" s="2"/>
    </row>
    <row r="5661" ht="15">
      <c r="A5661" s="2"/>
    </row>
    <row r="5662" ht="15">
      <c r="A5662" s="2"/>
    </row>
    <row r="5663" ht="15">
      <c r="A5663" s="2"/>
    </row>
    <row r="5664" ht="15">
      <c r="A5664" s="2"/>
    </row>
    <row r="5665" ht="15">
      <c r="A5665" s="2"/>
    </row>
    <row r="5666" ht="15">
      <c r="A5666" s="2"/>
    </row>
    <row r="5667" ht="15">
      <c r="A5667" s="2"/>
    </row>
    <row r="5668" ht="15">
      <c r="A5668" s="2"/>
    </row>
    <row r="5669" ht="15">
      <c r="A5669" s="2"/>
    </row>
    <row r="5670" ht="15">
      <c r="A5670" s="2"/>
    </row>
    <row r="5671" ht="15">
      <c r="A5671" s="2"/>
    </row>
    <row r="5672" ht="15">
      <c r="A5672" s="2"/>
    </row>
    <row r="5673" ht="15">
      <c r="A5673" s="2"/>
    </row>
    <row r="5674" ht="15">
      <c r="A5674" s="2"/>
    </row>
    <row r="5675" ht="15">
      <c r="A5675" s="2"/>
    </row>
    <row r="5676" ht="15">
      <c r="A5676" s="2"/>
    </row>
    <row r="5677" ht="15">
      <c r="A5677" s="2"/>
    </row>
    <row r="5678" ht="15">
      <c r="A5678" s="2"/>
    </row>
    <row r="5679" ht="15">
      <c r="A5679" s="2"/>
    </row>
    <row r="5680" ht="15">
      <c r="A5680" s="2"/>
    </row>
    <row r="5681" ht="15">
      <c r="A5681" s="2"/>
    </row>
    <row r="5682" ht="15">
      <c r="A5682" s="2"/>
    </row>
    <row r="5683" ht="15">
      <c r="A5683" s="2"/>
    </row>
    <row r="5684" ht="15">
      <c r="A5684" s="2"/>
    </row>
    <row r="5685" ht="15">
      <c r="A5685" s="2"/>
    </row>
    <row r="5686" ht="15">
      <c r="A5686" s="2"/>
    </row>
    <row r="5687" ht="15">
      <c r="A5687" s="2"/>
    </row>
    <row r="5688" ht="15">
      <c r="A5688" s="2"/>
    </row>
    <row r="5689" ht="15">
      <c r="A5689" s="2"/>
    </row>
    <row r="5690" ht="15">
      <c r="A5690" s="2"/>
    </row>
    <row r="5691" ht="15">
      <c r="A5691" s="2"/>
    </row>
    <row r="5692" ht="15">
      <c r="A5692" s="2"/>
    </row>
    <row r="5693" ht="15">
      <c r="A5693" s="2"/>
    </row>
    <row r="5694" ht="15">
      <c r="A5694" s="2"/>
    </row>
    <row r="5695" ht="15">
      <c r="A5695" s="2"/>
    </row>
    <row r="5696" ht="15">
      <c r="A5696" s="2"/>
    </row>
    <row r="5697" ht="15">
      <c r="A5697" s="2"/>
    </row>
    <row r="5698" ht="15">
      <c r="A5698" s="2"/>
    </row>
    <row r="5699" ht="15">
      <c r="A5699" s="2"/>
    </row>
    <row r="5700" ht="15">
      <c r="A5700" s="2"/>
    </row>
    <row r="5701" ht="15">
      <c r="A5701" s="2"/>
    </row>
    <row r="5702" ht="15">
      <c r="A5702" s="2"/>
    </row>
    <row r="5703" ht="15">
      <c r="A5703" s="2"/>
    </row>
    <row r="5704" ht="15">
      <c r="A5704" s="2"/>
    </row>
    <row r="5705" ht="15">
      <c r="A5705" s="2"/>
    </row>
    <row r="5706" ht="15">
      <c r="A5706" s="2"/>
    </row>
    <row r="5707" ht="15">
      <c r="A5707" s="2"/>
    </row>
    <row r="5708" ht="15">
      <c r="A5708" s="2"/>
    </row>
    <row r="5709" ht="15">
      <c r="A5709" s="2"/>
    </row>
    <row r="5710" ht="15">
      <c r="A5710" s="2"/>
    </row>
    <row r="5711" ht="15">
      <c r="A5711" s="2"/>
    </row>
    <row r="5712" ht="15">
      <c r="A5712" s="2"/>
    </row>
    <row r="5713" ht="15">
      <c r="A5713" s="2"/>
    </row>
    <row r="5714" ht="15">
      <c r="A5714" s="2"/>
    </row>
    <row r="5715" ht="15">
      <c r="A5715" s="2"/>
    </row>
    <row r="5716" ht="15">
      <c r="A5716" s="2"/>
    </row>
    <row r="5717" ht="15">
      <c r="A5717" s="2"/>
    </row>
    <row r="5718" ht="15">
      <c r="A5718" s="2"/>
    </row>
    <row r="5719" ht="15">
      <c r="A5719" s="2"/>
    </row>
    <row r="5720" ht="15">
      <c r="A5720" s="2"/>
    </row>
    <row r="5721" ht="15">
      <c r="A5721" s="2"/>
    </row>
    <row r="5722" ht="15">
      <c r="A5722" s="2"/>
    </row>
    <row r="5723" ht="15">
      <c r="A5723" s="2"/>
    </row>
    <row r="5724" ht="15">
      <c r="A5724" s="2"/>
    </row>
    <row r="5725" ht="15">
      <c r="A5725" s="2"/>
    </row>
    <row r="5726" ht="15">
      <c r="A5726" s="2"/>
    </row>
    <row r="5727" ht="15">
      <c r="A5727" s="2"/>
    </row>
    <row r="5728" ht="15">
      <c r="A5728" s="2"/>
    </row>
    <row r="5729" ht="15">
      <c r="A5729" s="2"/>
    </row>
    <row r="5730" ht="15">
      <c r="A5730" s="2"/>
    </row>
    <row r="5731" ht="15">
      <c r="A5731" s="2"/>
    </row>
    <row r="5732" ht="15">
      <c r="A5732" s="2"/>
    </row>
    <row r="5733" ht="15">
      <c r="A5733" s="2"/>
    </row>
    <row r="5734" ht="15">
      <c r="A5734" s="2"/>
    </row>
    <row r="5735" ht="15">
      <c r="A5735" s="2"/>
    </row>
    <row r="5736" ht="15">
      <c r="A5736" s="2"/>
    </row>
    <row r="5737" ht="15">
      <c r="A5737" s="2"/>
    </row>
    <row r="5738" ht="15">
      <c r="A5738" s="2"/>
    </row>
    <row r="5739" ht="15">
      <c r="A5739" s="2"/>
    </row>
    <row r="5740" ht="15">
      <c r="A5740" s="2"/>
    </row>
    <row r="5741" ht="15">
      <c r="A5741" s="2"/>
    </row>
    <row r="5742" ht="15">
      <c r="A5742" s="2"/>
    </row>
    <row r="5743" ht="15">
      <c r="A5743" s="2"/>
    </row>
    <row r="5744" ht="15">
      <c r="A5744" s="2"/>
    </row>
    <row r="5745" ht="15">
      <c r="A5745" s="2"/>
    </row>
    <row r="5746" ht="15">
      <c r="A5746" s="2"/>
    </row>
    <row r="5747" ht="15">
      <c r="A5747" s="2"/>
    </row>
    <row r="5748" ht="15">
      <c r="A5748" s="2"/>
    </row>
    <row r="5749" ht="15">
      <c r="A5749" s="2"/>
    </row>
    <row r="5750" ht="15">
      <c r="A5750" s="2"/>
    </row>
    <row r="5751" ht="15">
      <c r="A5751" s="2"/>
    </row>
    <row r="5752" ht="15">
      <c r="A5752" s="2"/>
    </row>
    <row r="5753" ht="15">
      <c r="A5753" s="2"/>
    </row>
    <row r="5754" ht="15">
      <c r="A5754" s="2"/>
    </row>
    <row r="5755" ht="15">
      <c r="A5755" s="2"/>
    </row>
    <row r="5756" ht="15">
      <c r="A5756" s="2"/>
    </row>
    <row r="5757" ht="15">
      <c r="A5757" s="2"/>
    </row>
    <row r="5758" ht="15">
      <c r="A5758" s="2"/>
    </row>
    <row r="5759" ht="15">
      <c r="A5759" s="2"/>
    </row>
    <row r="5760" ht="15">
      <c r="A5760" s="2"/>
    </row>
    <row r="5761" ht="15">
      <c r="A5761" s="2"/>
    </row>
    <row r="5762" ht="15">
      <c r="A5762" s="2"/>
    </row>
    <row r="5763" ht="15">
      <c r="A5763" s="2"/>
    </row>
    <row r="5764" ht="15">
      <c r="A5764" s="2"/>
    </row>
    <row r="5765" ht="15">
      <c r="A5765" s="2"/>
    </row>
    <row r="5766" ht="15">
      <c r="A5766" s="2"/>
    </row>
    <row r="5767" ht="15">
      <c r="A5767" s="2"/>
    </row>
    <row r="5768" ht="15">
      <c r="A5768" s="2"/>
    </row>
    <row r="5769" ht="15">
      <c r="A5769" s="2"/>
    </row>
    <row r="5770" ht="15">
      <c r="A5770" s="2"/>
    </row>
    <row r="5771" ht="15">
      <c r="A5771" s="2"/>
    </row>
    <row r="5772" ht="15">
      <c r="A5772" s="2"/>
    </row>
    <row r="5773" ht="15">
      <c r="A5773" s="2"/>
    </row>
    <row r="5774" ht="15">
      <c r="A5774" s="2"/>
    </row>
    <row r="5775" ht="15">
      <c r="A5775" s="2"/>
    </row>
    <row r="5776" ht="15">
      <c r="A5776" s="2"/>
    </row>
    <row r="5777" ht="15">
      <c r="A5777" s="2"/>
    </row>
    <row r="5778" ht="15">
      <c r="A5778" s="2"/>
    </row>
    <row r="5779" ht="15">
      <c r="A5779" s="2"/>
    </row>
    <row r="5780" ht="15">
      <c r="A5780" s="2"/>
    </row>
    <row r="5781" ht="15">
      <c r="A5781" s="2"/>
    </row>
    <row r="5782" ht="15">
      <c r="A5782" s="2"/>
    </row>
    <row r="5783" ht="15">
      <c r="A5783" s="2"/>
    </row>
    <row r="5784" ht="15">
      <c r="A5784" s="2"/>
    </row>
    <row r="5785" ht="15">
      <c r="A5785" s="2"/>
    </row>
    <row r="5786" ht="15">
      <c r="A5786" s="2"/>
    </row>
    <row r="5787" ht="15">
      <c r="A5787" s="2"/>
    </row>
    <row r="5788" ht="15">
      <c r="A5788" s="2"/>
    </row>
    <row r="5789" ht="15">
      <c r="A5789" s="2"/>
    </row>
    <row r="5790" ht="15">
      <c r="A5790" s="2"/>
    </row>
    <row r="5791" ht="15">
      <c r="A5791" s="2"/>
    </row>
    <row r="5792" ht="15">
      <c r="A5792" s="2"/>
    </row>
    <row r="5793" ht="15">
      <c r="A5793" s="2"/>
    </row>
    <row r="5794" ht="15">
      <c r="A5794" s="2"/>
    </row>
    <row r="5795" ht="15">
      <c r="A5795" s="2"/>
    </row>
    <row r="5796" ht="15">
      <c r="A5796" s="2"/>
    </row>
    <row r="5797" ht="15">
      <c r="A5797" s="2"/>
    </row>
    <row r="5798" ht="15">
      <c r="A5798" s="2"/>
    </row>
    <row r="5799" ht="15">
      <c r="A5799" s="2"/>
    </row>
    <row r="5800" ht="15">
      <c r="A5800" s="2"/>
    </row>
    <row r="5801" ht="15">
      <c r="A5801" s="2"/>
    </row>
    <row r="5802" ht="15">
      <c r="A5802" s="2"/>
    </row>
    <row r="5803" ht="15">
      <c r="A5803" s="2"/>
    </row>
    <row r="5804" ht="15">
      <c r="A5804" s="2"/>
    </row>
    <row r="5805" ht="15">
      <c r="A5805" s="2"/>
    </row>
    <row r="5806" ht="15">
      <c r="A5806" s="2"/>
    </row>
    <row r="5807" ht="15">
      <c r="A5807" s="2"/>
    </row>
    <row r="5808" ht="15">
      <c r="A5808" s="2"/>
    </row>
    <row r="5809" ht="15">
      <c r="A5809" s="2"/>
    </row>
    <row r="5810" ht="15">
      <c r="A5810" s="2"/>
    </row>
    <row r="5811" ht="15">
      <c r="A5811" s="2"/>
    </row>
    <row r="5812" ht="15">
      <c r="A5812" s="2"/>
    </row>
    <row r="5813" ht="15">
      <c r="A5813" s="2"/>
    </row>
    <row r="5814" ht="15">
      <c r="A5814" s="2"/>
    </row>
    <row r="5815" ht="15">
      <c r="A5815" s="2"/>
    </row>
    <row r="5816" ht="15">
      <c r="A5816" s="2"/>
    </row>
    <row r="5817" ht="15">
      <c r="A5817" s="2"/>
    </row>
    <row r="5818" ht="15">
      <c r="A5818" s="2"/>
    </row>
    <row r="5819" ht="15">
      <c r="A5819" s="2"/>
    </row>
    <row r="5820" ht="15">
      <c r="A5820" s="2"/>
    </row>
    <row r="5821" ht="15">
      <c r="A5821" s="2"/>
    </row>
    <row r="5822" ht="15">
      <c r="A5822" s="2"/>
    </row>
    <row r="5823" ht="15">
      <c r="A5823" s="2"/>
    </row>
    <row r="5824" ht="15">
      <c r="A5824" s="2"/>
    </row>
    <row r="5825" ht="15">
      <c r="A5825" s="2"/>
    </row>
    <row r="5826" ht="15">
      <c r="A5826" s="2"/>
    </row>
    <row r="5827" ht="15">
      <c r="A5827" s="2"/>
    </row>
    <row r="5828" ht="15">
      <c r="A5828" s="2"/>
    </row>
    <row r="5829" ht="15">
      <c r="A5829" s="2"/>
    </row>
    <row r="5830" ht="15">
      <c r="A5830" s="2"/>
    </row>
    <row r="5831" ht="15">
      <c r="A5831" s="2"/>
    </row>
    <row r="5832" ht="15">
      <c r="A5832" s="2"/>
    </row>
    <row r="5833" ht="15">
      <c r="A5833" s="2"/>
    </row>
    <row r="5834" ht="15">
      <c r="A5834" s="2"/>
    </row>
    <row r="5835" ht="15">
      <c r="A5835" s="2"/>
    </row>
    <row r="5836" ht="15">
      <c r="A5836" s="2"/>
    </row>
    <row r="5837" ht="15">
      <c r="A5837" s="2"/>
    </row>
    <row r="5838" ht="15">
      <c r="A5838" s="2"/>
    </row>
    <row r="5839" ht="15">
      <c r="A5839" s="2"/>
    </row>
    <row r="5840" ht="15">
      <c r="A5840" s="2"/>
    </row>
    <row r="5841" ht="15">
      <c r="A5841" s="2"/>
    </row>
    <row r="5842" ht="15">
      <c r="A5842" s="2"/>
    </row>
    <row r="5843" ht="15">
      <c r="A5843" s="2"/>
    </row>
    <row r="5844" ht="15">
      <c r="A5844" s="2"/>
    </row>
    <row r="5845" ht="15">
      <c r="A5845" s="2"/>
    </row>
    <row r="5846" ht="15">
      <c r="A5846" s="2"/>
    </row>
    <row r="5847" ht="15">
      <c r="A5847" s="2"/>
    </row>
    <row r="5848" ht="15">
      <c r="A5848" s="2"/>
    </row>
    <row r="5849" ht="15">
      <c r="A5849" s="2"/>
    </row>
    <row r="5850" ht="15">
      <c r="A5850" s="2"/>
    </row>
    <row r="5851" ht="15">
      <c r="A5851" s="2"/>
    </row>
    <row r="5852" ht="15">
      <c r="A5852" s="2"/>
    </row>
    <row r="5853" ht="15">
      <c r="A5853" s="2"/>
    </row>
    <row r="5854" ht="15">
      <c r="A5854" s="2"/>
    </row>
    <row r="5855" ht="15">
      <c r="A5855" s="2"/>
    </row>
    <row r="5856" ht="15">
      <c r="A5856" s="2"/>
    </row>
    <row r="5857" ht="15">
      <c r="A5857" s="2"/>
    </row>
    <row r="5858" ht="15">
      <c r="A5858" s="2"/>
    </row>
    <row r="5859" ht="15">
      <c r="A5859" s="2"/>
    </row>
    <row r="5860" ht="15">
      <c r="A5860" s="2"/>
    </row>
    <row r="5861" ht="15">
      <c r="A5861" s="2"/>
    </row>
    <row r="5862" ht="15">
      <c r="A5862" s="2"/>
    </row>
    <row r="5863" ht="15">
      <c r="A5863" s="2"/>
    </row>
    <row r="5864" ht="15">
      <c r="A5864" s="2"/>
    </row>
    <row r="5865" ht="15">
      <c r="A5865" s="2"/>
    </row>
    <row r="5866" ht="15">
      <c r="A5866" s="2"/>
    </row>
    <row r="5867" ht="15">
      <c r="A5867" s="2"/>
    </row>
    <row r="5868" ht="15">
      <c r="A5868" s="2"/>
    </row>
    <row r="5869" ht="15">
      <c r="A5869" s="2"/>
    </row>
    <row r="5870" ht="15">
      <c r="A5870" s="2"/>
    </row>
    <row r="5871" ht="15">
      <c r="A5871" s="2"/>
    </row>
    <row r="5872" ht="15">
      <c r="A5872" s="2"/>
    </row>
    <row r="5873" ht="15">
      <c r="A5873" s="2"/>
    </row>
    <row r="5874" ht="15">
      <c r="A5874" s="2"/>
    </row>
    <row r="5875" ht="15">
      <c r="A5875" s="2"/>
    </row>
    <row r="5876" ht="15">
      <c r="A5876" s="2"/>
    </row>
    <row r="5877" ht="15">
      <c r="A5877" s="2"/>
    </row>
    <row r="5878" ht="15">
      <c r="A5878" s="2"/>
    </row>
    <row r="5879" ht="15">
      <c r="A5879" s="2"/>
    </row>
    <row r="5880" ht="15">
      <c r="A5880" s="2"/>
    </row>
    <row r="5881" ht="15">
      <c r="A5881" s="2"/>
    </row>
    <row r="5882" ht="15">
      <c r="A5882" s="2"/>
    </row>
    <row r="5883" ht="15">
      <c r="A5883" s="2"/>
    </row>
    <row r="5884" ht="15">
      <c r="A5884" s="2"/>
    </row>
    <row r="5885" ht="15">
      <c r="A5885" s="2"/>
    </row>
    <row r="5886" ht="15">
      <c r="A5886" s="2"/>
    </row>
    <row r="5887" ht="15">
      <c r="A5887" s="2"/>
    </row>
    <row r="5888" ht="15">
      <c r="A5888" s="2"/>
    </row>
    <row r="5889" ht="15">
      <c r="A5889" s="2"/>
    </row>
    <row r="5890" ht="15">
      <c r="A5890" s="2"/>
    </row>
    <row r="5891" ht="15">
      <c r="A5891" s="2"/>
    </row>
    <row r="5892" ht="15">
      <c r="A5892" s="2"/>
    </row>
    <row r="5893" ht="15">
      <c r="A5893" s="2"/>
    </row>
    <row r="5894" ht="15">
      <c r="A5894" s="2"/>
    </row>
    <row r="5895" ht="15">
      <c r="A5895" s="2"/>
    </row>
    <row r="5896" ht="15">
      <c r="A5896" s="2"/>
    </row>
    <row r="5897" ht="15">
      <c r="A5897" s="2"/>
    </row>
    <row r="5898" ht="15">
      <c r="A5898" s="2"/>
    </row>
    <row r="5899" ht="15">
      <c r="A5899" s="2"/>
    </row>
    <row r="5900" ht="15">
      <c r="A5900" s="2"/>
    </row>
    <row r="5901" ht="15">
      <c r="A5901" s="2"/>
    </row>
    <row r="5902" ht="15">
      <c r="A5902" s="2"/>
    </row>
    <row r="5903" ht="15">
      <c r="A5903" s="2"/>
    </row>
    <row r="5904" ht="15">
      <c r="A5904" s="2"/>
    </row>
    <row r="5905" ht="15">
      <c r="A5905" s="2"/>
    </row>
    <row r="5906" ht="15">
      <c r="A5906" s="2"/>
    </row>
    <row r="5907" ht="15">
      <c r="A5907" s="2"/>
    </row>
    <row r="5908" ht="15">
      <c r="A5908" s="2"/>
    </row>
    <row r="5909" ht="15">
      <c r="A5909" s="2"/>
    </row>
    <row r="5910" ht="15">
      <c r="A5910" s="2"/>
    </row>
    <row r="5911" ht="15">
      <c r="A5911" s="2"/>
    </row>
    <row r="5912" ht="15">
      <c r="A5912" s="2"/>
    </row>
    <row r="5913" ht="15">
      <c r="A5913" s="2"/>
    </row>
    <row r="5914" ht="15">
      <c r="A5914" s="2"/>
    </row>
    <row r="5915" ht="15">
      <c r="A5915" s="2"/>
    </row>
    <row r="5916" ht="15">
      <c r="A5916" s="2"/>
    </row>
    <row r="5917" ht="15">
      <c r="A5917" s="2"/>
    </row>
    <row r="5918" ht="15">
      <c r="A5918" s="2"/>
    </row>
    <row r="5919" ht="15">
      <c r="A5919" s="2"/>
    </row>
    <row r="5920" ht="15">
      <c r="A5920" s="2"/>
    </row>
    <row r="5921" ht="15">
      <c r="A5921" s="2"/>
    </row>
    <row r="5922" ht="15">
      <c r="A5922" s="2"/>
    </row>
    <row r="5923" ht="15">
      <c r="A5923" s="2"/>
    </row>
    <row r="5924" ht="15">
      <c r="A5924" s="2"/>
    </row>
    <row r="5925" ht="15">
      <c r="A5925" s="2"/>
    </row>
    <row r="5926" ht="15">
      <c r="A5926" s="2"/>
    </row>
    <row r="5927" ht="15">
      <c r="A5927" s="2"/>
    </row>
    <row r="5928" ht="15">
      <c r="A5928" s="2"/>
    </row>
    <row r="5929" ht="15">
      <c r="A5929" s="2"/>
    </row>
    <row r="5930" ht="15">
      <c r="A5930" s="2"/>
    </row>
    <row r="5931" ht="15">
      <c r="A5931" s="2"/>
    </row>
    <row r="5932" ht="15">
      <c r="A5932" s="2"/>
    </row>
    <row r="5933" ht="15">
      <c r="A5933" s="2"/>
    </row>
    <row r="5934" ht="15">
      <c r="A5934" s="2"/>
    </row>
    <row r="5935" ht="15">
      <c r="A5935" s="2"/>
    </row>
    <row r="5936" ht="15">
      <c r="A5936" s="2"/>
    </row>
    <row r="5937" ht="15">
      <c r="A5937" s="2"/>
    </row>
    <row r="5938" ht="15">
      <c r="A5938" s="2"/>
    </row>
    <row r="5939" ht="15">
      <c r="A5939" s="2"/>
    </row>
    <row r="5940" ht="15">
      <c r="A5940" s="2"/>
    </row>
    <row r="5941" ht="15">
      <c r="A5941" s="2"/>
    </row>
    <row r="5942" ht="15">
      <c r="A5942" s="2"/>
    </row>
    <row r="5943" ht="15">
      <c r="A5943" s="2"/>
    </row>
    <row r="5944" ht="15">
      <c r="A5944" s="2"/>
    </row>
    <row r="5945" ht="15">
      <c r="A5945" s="2"/>
    </row>
    <row r="5946" ht="15">
      <c r="A5946" s="2"/>
    </row>
    <row r="5947" ht="15">
      <c r="A5947" s="2"/>
    </row>
    <row r="5948" ht="15">
      <c r="A5948" s="2"/>
    </row>
    <row r="5949" ht="15">
      <c r="A5949" s="2"/>
    </row>
    <row r="5950" ht="15">
      <c r="A5950" s="2"/>
    </row>
    <row r="5951" ht="15">
      <c r="A5951" s="2"/>
    </row>
    <row r="5952" ht="15">
      <c r="A5952" s="2"/>
    </row>
    <row r="5953" ht="15">
      <c r="A5953" s="2"/>
    </row>
    <row r="5954" ht="15">
      <c r="A5954" s="2"/>
    </row>
    <row r="5955" ht="15">
      <c r="A5955" s="2"/>
    </row>
    <row r="5956" ht="15">
      <c r="A5956" s="2"/>
    </row>
    <row r="5957" ht="15">
      <c r="A5957" s="2"/>
    </row>
    <row r="5958" ht="15">
      <c r="A5958" s="2"/>
    </row>
    <row r="5959" ht="15">
      <c r="A5959" s="2"/>
    </row>
    <row r="5960" ht="15">
      <c r="A5960" s="2"/>
    </row>
    <row r="5961" ht="15">
      <c r="A5961" s="2"/>
    </row>
    <row r="5962" ht="15">
      <c r="A5962" s="2"/>
    </row>
    <row r="5963" ht="15">
      <c r="A5963" s="2"/>
    </row>
    <row r="5964" ht="15">
      <c r="A5964" s="2"/>
    </row>
    <row r="5965" ht="15">
      <c r="A5965" s="2"/>
    </row>
    <row r="5966" ht="15">
      <c r="A5966" s="2"/>
    </row>
    <row r="5967" ht="15">
      <c r="A5967" s="2"/>
    </row>
    <row r="5968" ht="15">
      <c r="A5968" s="2"/>
    </row>
    <row r="5969" ht="15">
      <c r="A5969" s="2"/>
    </row>
    <row r="5970" ht="15">
      <c r="A5970" s="2"/>
    </row>
    <row r="5971" ht="15">
      <c r="A5971" s="2"/>
    </row>
    <row r="5972" ht="15">
      <c r="A5972" s="2"/>
    </row>
    <row r="5973" ht="15">
      <c r="A5973" s="2"/>
    </row>
    <row r="5974" ht="15">
      <c r="A5974" s="2"/>
    </row>
    <row r="5975" ht="15">
      <c r="A5975" s="2"/>
    </row>
    <row r="5976" ht="15">
      <c r="A5976" s="2"/>
    </row>
    <row r="5977" ht="15">
      <c r="A5977" s="2"/>
    </row>
    <row r="5978" ht="15">
      <c r="A5978" s="2"/>
    </row>
    <row r="5979" ht="15">
      <c r="A5979" s="2"/>
    </row>
    <row r="5980" ht="15">
      <c r="A5980" s="2"/>
    </row>
    <row r="5981" ht="15">
      <c r="A5981" s="2"/>
    </row>
    <row r="5982" ht="15">
      <c r="A5982" s="2"/>
    </row>
    <row r="5983" ht="15">
      <c r="A5983" s="2"/>
    </row>
    <row r="5984" ht="15">
      <c r="A5984" s="2"/>
    </row>
    <row r="5985" ht="15">
      <c r="A5985" s="2"/>
    </row>
    <row r="5986" ht="15">
      <c r="A5986" s="2"/>
    </row>
    <row r="5987" ht="15">
      <c r="A5987" s="2"/>
    </row>
    <row r="5988" ht="15">
      <c r="A5988" s="2"/>
    </row>
    <row r="5989" ht="15">
      <c r="A5989" s="2"/>
    </row>
    <row r="5990" ht="15">
      <c r="A5990" s="2"/>
    </row>
    <row r="5991" ht="15">
      <c r="A5991" s="2"/>
    </row>
    <row r="5992" ht="15">
      <c r="A5992" s="2"/>
    </row>
    <row r="5993" ht="15">
      <c r="A5993" s="2"/>
    </row>
    <row r="5994" ht="15">
      <c r="A5994" s="2"/>
    </row>
    <row r="5995" ht="15">
      <c r="A5995" s="2"/>
    </row>
    <row r="5996" ht="15">
      <c r="A5996" s="2"/>
    </row>
    <row r="5997" ht="15">
      <c r="A5997" s="2"/>
    </row>
    <row r="5998" ht="15">
      <c r="A5998" s="2"/>
    </row>
    <row r="5999" ht="15">
      <c r="A5999" s="2"/>
    </row>
    <row r="6000" ht="15">
      <c r="A6000" s="2"/>
    </row>
    <row r="6001" ht="15">
      <c r="A6001" s="2"/>
    </row>
    <row r="6002" ht="15">
      <c r="A6002" s="2"/>
    </row>
    <row r="6003" ht="15">
      <c r="A6003" s="2"/>
    </row>
    <row r="6004" ht="15">
      <c r="A6004" s="2"/>
    </row>
    <row r="6005" ht="15">
      <c r="A6005" s="2"/>
    </row>
    <row r="6006" ht="15">
      <c r="A6006" s="2"/>
    </row>
    <row r="6007" ht="15">
      <c r="A6007" s="2"/>
    </row>
    <row r="6008" ht="15">
      <c r="A6008" s="2"/>
    </row>
    <row r="6009" ht="15">
      <c r="A6009" s="2"/>
    </row>
    <row r="6010" ht="15">
      <c r="A6010" s="2"/>
    </row>
    <row r="6011" ht="15">
      <c r="A6011" s="2"/>
    </row>
    <row r="6012" ht="15">
      <c r="A6012" s="2"/>
    </row>
    <row r="6013" ht="15">
      <c r="A6013" s="2"/>
    </row>
    <row r="6014" ht="15">
      <c r="A6014" s="2"/>
    </row>
    <row r="6015" ht="15">
      <c r="A6015" s="2"/>
    </row>
    <row r="6016" ht="15">
      <c r="A6016" s="2"/>
    </row>
    <row r="6017" ht="15">
      <c r="A6017" s="2"/>
    </row>
    <row r="6018" ht="15">
      <c r="A6018" s="2"/>
    </row>
    <row r="6019" ht="15">
      <c r="A6019" s="2"/>
    </row>
    <row r="6020" ht="15">
      <c r="A6020" s="2"/>
    </row>
    <row r="6021" ht="15">
      <c r="A6021" s="2"/>
    </row>
    <row r="6022" ht="15">
      <c r="A6022" s="2"/>
    </row>
    <row r="6023" ht="15">
      <c r="A6023" s="2"/>
    </row>
    <row r="6024" ht="15">
      <c r="A6024" s="2"/>
    </row>
    <row r="6025" ht="15">
      <c r="A6025" s="2"/>
    </row>
    <row r="6026" ht="15">
      <c r="A6026" s="2"/>
    </row>
    <row r="6027" ht="15">
      <c r="A6027" s="2"/>
    </row>
    <row r="6028" ht="15">
      <c r="A6028" s="2"/>
    </row>
    <row r="6029" ht="15">
      <c r="A6029" s="2"/>
    </row>
    <row r="6030" ht="15">
      <c r="A6030" s="2"/>
    </row>
    <row r="6031" ht="15">
      <c r="A6031" s="2"/>
    </row>
    <row r="6032" ht="15">
      <c r="A6032" s="2"/>
    </row>
    <row r="6033" ht="15">
      <c r="A6033" s="2"/>
    </row>
    <row r="6034" ht="15">
      <c r="A6034" s="2"/>
    </row>
    <row r="6035" ht="15">
      <c r="A6035" s="2"/>
    </row>
    <row r="6036" ht="15">
      <c r="A6036" s="2"/>
    </row>
    <row r="6037" ht="15">
      <c r="A6037" s="2"/>
    </row>
    <row r="6038" ht="15">
      <c r="A6038" s="2"/>
    </row>
    <row r="6039" ht="15">
      <c r="A6039" s="2"/>
    </row>
    <row r="6040" ht="15">
      <c r="A6040" s="2"/>
    </row>
    <row r="6041" ht="15">
      <c r="A6041" s="2"/>
    </row>
    <row r="6042" ht="15">
      <c r="A6042" s="2"/>
    </row>
    <row r="6043" ht="15">
      <c r="A6043" s="2"/>
    </row>
    <row r="6044" ht="15">
      <c r="A6044" s="2"/>
    </row>
    <row r="6045" ht="15">
      <c r="A6045" s="2"/>
    </row>
    <row r="6046" ht="15">
      <c r="A6046" s="2"/>
    </row>
    <row r="6047" ht="15">
      <c r="A6047" s="2"/>
    </row>
    <row r="6048" ht="15">
      <c r="A6048" s="2"/>
    </row>
    <row r="6049" ht="15">
      <c r="A6049" s="2"/>
    </row>
    <row r="6050" ht="15">
      <c r="A6050" s="2"/>
    </row>
    <row r="6051" ht="15">
      <c r="A6051" s="2"/>
    </row>
    <row r="6052" ht="15">
      <c r="A6052" s="2"/>
    </row>
    <row r="6053" ht="15">
      <c r="A6053" s="2"/>
    </row>
    <row r="6054" ht="15">
      <c r="A6054" s="2"/>
    </row>
    <row r="6055" ht="15">
      <c r="A6055" s="2"/>
    </row>
    <row r="6056" ht="15">
      <c r="A6056" s="2"/>
    </row>
    <row r="6057" ht="15">
      <c r="A6057" s="2"/>
    </row>
    <row r="6058" ht="15">
      <c r="A6058" s="2"/>
    </row>
    <row r="6059" ht="15">
      <c r="A6059" s="2"/>
    </row>
    <row r="6060" ht="15">
      <c r="A6060" s="2"/>
    </row>
    <row r="6061" ht="15">
      <c r="A6061" s="2"/>
    </row>
    <row r="6062" ht="15">
      <c r="A6062" s="2"/>
    </row>
    <row r="6063" ht="15">
      <c r="A6063" s="2"/>
    </row>
    <row r="6064" ht="15">
      <c r="A6064" s="2"/>
    </row>
    <row r="6065" ht="15">
      <c r="A6065" s="2"/>
    </row>
    <row r="6066" ht="15">
      <c r="A6066" s="2"/>
    </row>
    <row r="6067" ht="15">
      <c r="A6067" s="2"/>
    </row>
    <row r="6068" ht="15">
      <c r="A6068" s="2"/>
    </row>
    <row r="6069" ht="15">
      <c r="A6069" s="2"/>
    </row>
    <row r="6070" ht="15">
      <c r="A6070" s="2"/>
    </row>
    <row r="6071" ht="15">
      <c r="A6071" s="2"/>
    </row>
    <row r="6072" ht="15">
      <c r="A6072" s="2"/>
    </row>
    <row r="6073" ht="15">
      <c r="A6073" s="2"/>
    </row>
    <row r="6074" ht="15">
      <c r="A6074" s="2"/>
    </row>
    <row r="6075" ht="15">
      <c r="A6075" s="2"/>
    </row>
    <row r="6076" ht="15">
      <c r="A6076" s="2"/>
    </row>
    <row r="6077" ht="15">
      <c r="A6077" s="2"/>
    </row>
    <row r="6078" ht="15">
      <c r="A6078" s="2"/>
    </row>
    <row r="6079" ht="15">
      <c r="A6079" s="2"/>
    </row>
    <row r="6080" ht="15">
      <c r="A6080" s="2"/>
    </row>
    <row r="6081" ht="15">
      <c r="A6081" s="2"/>
    </row>
    <row r="6082" ht="15">
      <c r="A6082" s="2"/>
    </row>
    <row r="6083" ht="15">
      <c r="A6083" s="2"/>
    </row>
    <row r="6084" ht="15">
      <c r="A6084" s="2"/>
    </row>
    <row r="6085" ht="15">
      <c r="A6085" s="2"/>
    </row>
    <row r="6086" ht="15">
      <c r="A6086" s="2"/>
    </row>
    <row r="6087" ht="15">
      <c r="A6087" s="2"/>
    </row>
    <row r="6088" ht="15">
      <c r="A6088" s="2"/>
    </row>
    <row r="6089" ht="15">
      <c r="A6089" s="2"/>
    </row>
    <row r="6090" ht="15">
      <c r="A6090" s="2"/>
    </row>
    <row r="6091" ht="15">
      <c r="A6091" s="2"/>
    </row>
    <row r="6092" ht="15">
      <c r="A6092" s="2"/>
    </row>
    <row r="6093" ht="15">
      <c r="A6093" s="2"/>
    </row>
    <row r="6094" ht="15">
      <c r="A6094" s="2"/>
    </row>
    <row r="6095" ht="15">
      <c r="A6095" s="2"/>
    </row>
    <row r="6096" ht="15">
      <c r="A6096" s="2"/>
    </row>
    <row r="6097" ht="15">
      <c r="A6097" s="2"/>
    </row>
    <row r="6098" ht="15">
      <c r="A6098" s="2"/>
    </row>
    <row r="6099" ht="15">
      <c r="A6099" s="2"/>
    </row>
    <row r="6100" ht="15">
      <c r="A6100" s="2"/>
    </row>
    <row r="6101" ht="15">
      <c r="A6101" s="2"/>
    </row>
    <row r="6102" ht="15">
      <c r="A6102" s="2"/>
    </row>
    <row r="6103" ht="15">
      <c r="A6103" s="2"/>
    </row>
    <row r="6104" ht="15">
      <c r="A6104" s="2"/>
    </row>
    <row r="6105" ht="15">
      <c r="A6105" s="2"/>
    </row>
    <row r="6106" ht="15">
      <c r="A6106" s="2"/>
    </row>
    <row r="6107" ht="15">
      <c r="A6107" s="2"/>
    </row>
    <row r="6108" ht="15">
      <c r="A6108" s="2"/>
    </row>
    <row r="6109" ht="15">
      <c r="A6109" s="2"/>
    </row>
    <row r="6110" ht="15">
      <c r="A6110" s="2"/>
    </row>
    <row r="6111" ht="15">
      <c r="A6111" s="2"/>
    </row>
    <row r="6112" ht="15">
      <c r="A6112" s="2"/>
    </row>
    <row r="6113" ht="15">
      <c r="A6113" s="2"/>
    </row>
    <row r="6114" ht="15">
      <c r="A6114" s="2"/>
    </row>
    <row r="6115" ht="15">
      <c r="A6115" s="2"/>
    </row>
    <row r="6116" ht="15">
      <c r="A6116" s="2"/>
    </row>
    <row r="6117" ht="15">
      <c r="A6117" s="2"/>
    </row>
    <row r="6118" ht="15">
      <c r="A6118" s="2"/>
    </row>
    <row r="6119" ht="15">
      <c r="A6119" s="2"/>
    </row>
    <row r="6120" ht="15">
      <c r="A6120" s="2"/>
    </row>
    <row r="6121" ht="15">
      <c r="A6121" s="2"/>
    </row>
    <row r="6122" ht="15">
      <c r="A6122" s="2"/>
    </row>
    <row r="6123" ht="15">
      <c r="A6123" s="2"/>
    </row>
    <row r="6124" ht="15">
      <c r="A6124" s="2"/>
    </row>
    <row r="6125" ht="15">
      <c r="A6125" s="2"/>
    </row>
    <row r="6126" ht="15">
      <c r="A6126" s="2"/>
    </row>
    <row r="6127" ht="15">
      <c r="A6127" s="2"/>
    </row>
    <row r="6128" ht="15">
      <c r="A6128" s="2"/>
    </row>
    <row r="6129" ht="15">
      <c r="A6129" s="2"/>
    </row>
    <row r="6130" ht="15">
      <c r="A6130" s="2"/>
    </row>
    <row r="6131" ht="15">
      <c r="A6131" s="2"/>
    </row>
    <row r="6132" ht="15">
      <c r="A6132" s="2"/>
    </row>
    <row r="6133" ht="15">
      <c r="A6133" s="2"/>
    </row>
    <row r="6134" ht="15">
      <c r="A6134" s="2"/>
    </row>
    <row r="6135" ht="15">
      <c r="A6135" s="2"/>
    </row>
    <row r="6136" ht="15">
      <c r="A6136" s="2"/>
    </row>
    <row r="6137" ht="15">
      <c r="A6137" s="2"/>
    </row>
    <row r="6138" ht="15">
      <c r="A6138" s="2"/>
    </row>
    <row r="6139" ht="15">
      <c r="A6139" s="2"/>
    </row>
    <row r="6140" ht="15">
      <c r="A6140" s="2"/>
    </row>
    <row r="6141" ht="15">
      <c r="A6141" s="2"/>
    </row>
    <row r="6142" ht="15">
      <c r="A6142" s="2"/>
    </row>
    <row r="6143" ht="15">
      <c r="A6143" s="2"/>
    </row>
    <row r="6144" ht="15">
      <c r="A6144" s="2"/>
    </row>
    <row r="6145" ht="15">
      <c r="A6145" s="2"/>
    </row>
    <row r="6146" ht="15">
      <c r="A6146" s="2"/>
    </row>
    <row r="6147" ht="15">
      <c r="A6147" s="2"/>
    </row>
    <row r="6148" ht="15">
      <c r="A6148" s="2"/>
    </row>
    <row r="6149" ht="15">
      <c r="A6149" s="2"/>
    </row>
    <row r="6150" ht="15">
      <c r="A6150" s="2"/>
    </row>
    <row r="6151" ht="15">
      <c r="A6151" s="2"/>
    </row>
    <row r="6152" ht="15">
      <c r="A6152" s="2"/>
    </row>
    <row r="6153" ht="15">
      <c r="A6153" s="2"/>
    </row>
    <row r="6154" ht="15">
      <c r="A6154" s="2"/>
    </row>
    <row r="6155" ht="15">
      <c r="A6155" s="2"/>
    </row>
    <row r="6156" ht="15">
      <c r="A6156" s="2"/>
    </row>
    <row r="6157" ht="15">
      <c r="A6157" s="2"/>
    </row>
    <row r="6158" ht="15">
      <c r="A6158" s="2"/>
    </row>
    <row r="6159" ht="15">
      <c r="A6159" s="2"/>
    </row>
    <row r="6160" ht="15">
      <c r="A6160" s="2"/>
    </row>
    <row r="6161" ht="15">
      <c r="A6161" s="2"/>
    </row>
    <row r="6162" ht="15">
      <c r="A6162" s="2"/>
    </row>
    <row r="6163" ht="15">
      <c r="A6163" s="2"/>
    </row>
    <row r="6164" ht="15">
      <c r="A6164" s="2"/>
    </row>
    <row r="6165" ht="15">
      <c r="A6165" s="2"/>
    </row>
    <row r="6166" ht="15">
      <c r="A6166" s="2"/>
    </row>
    <row r="6167" ht="15">
      <c r="A6167" s="2"/>
    </row>
    <row r="6168" ht="15">
      <c r="A6168" s="2"/>
    </row>
    <row r="6169" ht="15">
      <c r="A6169" s="2"/>
    </row>
    <row r="6170" ht="15">
      <c r="A6170" s="2"/>
    </row>
    <row r="6171" ht="15">
      <c r="A6171" s="2"/>
    </row>
    <row r="6172" ht="15">
      <c r="A6172" s="2"/>
    </row>
    <row r="6173" ht="15">
      <c r="A6173" s="2"/>
    </row>
    <row r="6174" ht="15">
      <c r="A6174" s="2"/>
    </row>
    <row r="6175" ht="15">
      <c r="A6175" s="2"/>
    </row>
    <row r="6176" ht="15">
      <c r="A6176" s="2"/>
    </row>
    <row r="6177" ht="15">
      <c r="A6177" s="2"/>
    </row>
    <row r="6178" ht="15">
      <c r="A6178" s="2"/>
    </row>
    <row r="6179" ht="15">
      <c r="A6179" s="2"/>
    </row>
    <row r="6180" ht="15">
      <c r="A6180" s="2"/>
    </row>
    <row r="6181" ht="15">
      <c r="A6181" s="2"/>
    </row>
    <row r="6182" ht="15">
      <c r="A6182" s="2"/>
    </row>
    <row r="6183" ht="15">
      <c r="A6183" s="2"/>
    </row>
    <row r="6184" ht="15">
      <c r="A6184" s="2"/>
    </row>
    <row r="6185" ht="15">
      <c r="A6185" s="2"/>
    </row>
    <row r="6186" ht="15">
      <c r="A6186" s="2"/>
    </row>
    <row r="6187" ht="15">
      <c r="A6187" s="2"/>
    </row>
    <row r="6188" ht="15">
      <c r="A6188" s="2"/>
    </row>
    <row r="6189" ht="15">
      <c r="A6189" s="2"/>
    </row>
    <row r="6190" ht="15">
      <c r="A6190" s="2"/>
    </row>
    <row r="6191" ht="15">
      <c r="A6191" s="2"/>
    </row>
    <row r="6192" ht="15">
      <c r="A6192" s="2"/>
    </row>
    <row r="6193" ht="15">
      <c r="A6193" s="2"/>
    </row>
    <row r="6194" ht="15">
      <c r="A6194" s="2"/>
    </row>
    <row r="6195" ht="15">
      <c r="A6195" s="2"/>
    </row>
    <row r="6196" ht="15">
      <c r="A6196" s="2"/>
    </row>
    <row r="6197" ht="15">
      <c r="A6197" s="2"/>
    </row>
    <row r="6198" ht="15">
      <c r="A6198" s="2"/>
    </row>
    <row r="6199" ht="15">
      <c r="A6199" s="2"/>
    </row>
    <row r="6200" ht="15">
      <c r="A6200" s="2"/>
    </row>
    <row r="6201" ht="15">
      <c r="A6201" s="2"/>
    </row>
    <row r="6202" ht="15">
      <c r="A6202" s="2"/>
    </row>
    <row r="6203" ht="15">
      <c r="A6203" s="2"/>
    </row>
    <row r="6204" ht="15">
      <c r="A6204" s="2"/>
    </row>
    <row r="6205" ht="15">
      <c r="A6205" s="2"/>
    </row>
    <row r="6206" ht="15">
      <c r="A6206" s="2"/>
    </row>
    <row r="6207" ht="15">
      <c r="A6207" s="2"/>
    </row>
    <row r="6208" ht="15">
      <c r="A6208" s="2"/>
    </row>
    <row r="6209" ht="15">
      <c r="A6209" s="2"/>
    </row>
    <row r="6210" ht="15">
      <c r="A6210" s="2"/>
    </row>
    <row r="6211" ht="15">
      <c r="A6211" s="2"/>
    </row>
    <row r="6212" ht="15">
      <c r="A6212" s="2"/>
    </row>
    <row r="6213" ht="15">
      <c r="A6213" s="2"/>
    </row>
    <row r="6214" ht="15">
      <c r="A6214" s="2"/>
    </row>
    <row r="6215" ht="15">
      <c r="A6215" s="2"/>
    </row>
    <row r="6216" ht="15">
      <c r="A6216" s="2"/>
    </row>
    <row r="6217" ht="15">
      <c r="A6217" s="2"/>
    </row>
    <row r="6218" ht="15">
      <c r="A6218" s="2"/>
    </row>
    <row r="6219" ht="15">
      <c r="A6219" s="2"/>
    </row>
    <row r="6220" ht="15">
      <c r="A6220" s="2"/>
    </row>
    <row r="6221" ht="15">
      <c r="A6221" s="2"/>
    </row>
    <row r="6222" ht="15">
      <c r="A6222" s="2"/>
    </row>
    <row r="6223" ht="15">
      <c r="A6223" s="2"/>
    </row>
    <row r="6224" ht="15">
      <c r="A6224" s="2"/>
    </row>
    <row r="6225" ht="15">
      <c r="A6225" s="2"/>
    </row>
    <row r="6226" ht="15">
      <c r="A6226" s="2"/>
    </row>
    <row r="6227" ht="15">
      <c r="A6227" s="2"/>
    </row>
    <row r="6228" ht="15">
      <c r="A6228" s="2"/>
    </row>
    <row r="6229" ht="15">
      <c r="A6229" s="2"/>
    </row>
    <row r="6230" ht="15">
      <c r="A6230" s="2"/>
    </row>
    <row r="6231" ht="15">
      <c r="A6231" s="2"/>
    </row>
    <row r="6232" ht="15">
      <c r="A6232" s="2"/>
    </row>
    <row r="6233" ht="15">
      <c r="A6233" s="2"/>
    </row>
    <row r="6234" ht="15">
      <c r="A6234" s="2"/>
    </row>
    <row r="6235" ht="15">
      <c r="A6235" s="2"/>
    </row>
    <row r="6236" ht="15">
      <c r="A6236" s="2"/>
    </row>
    <row r="6237" ht="15">
      <c r="A6237" s="2"/>
    </row>
    <row r="6238" ht="15">
      <c r="A6238" s="2"/>
    </row>
    <row r="6239" ht="15">
      <c r="A6239" s="2"/>
    </row>
    <row r="6240" ht="15">
      <c r="A6240" s="2"/>
    </row>
    <row r="6241" ht="15">
      <c r="A6241" s="2"/>
    </row>
    <row r="6242" ht="15">
      <c r="A6242" s="2"/>
    </row>
    <row r="6243" ht="15">
      <c r="A6243" s="2"/>
    </row>
    <row r="6244" ht="15">
      <c r="A6244" s="2"/>
    </row>
    <row r="6245" ht="15">
      <c r="A6245" s="2"/>
    </row>
    <row r="6246" ht="15">
      <c r="A6246" s="2"/>
    </row>
    <row r="6247" ht="15">
      <c r="A6247" s="2"/>
    </row>
    <row r="6248" ht="15">
      <c r="A6248" s="2"/>
    </row>
    <row r="6249" ht="15">
      <c r="A6249" s="2"/>
    </row>
    <row r="6250" ht="15">
      <c r="A6250" s="2"/>
    </row>
    <row r="6251" ht="15">
      <c r="A6251" s="2"/>
    </row>
    <row r="6252" ht="15">
      <c r="A6252" s="2"/>
    </row>
    <row r="6253" ht="15">
      <c r="A6253" s="2"/>
    </row>
    <row r="6254" ht="15">
      <c r="A6254" s="2"/>
    </row>
    <row r="6255" ht="15">
      <c r="A6255" s="2"/>
    </row>
    <row r="6256" ht="15">
      <c r="A6256" s="2"/>
    </row>
    <row r="6257" ht="15">
      <c r="A6257" s="2"/>
    </row>
    <row r="6258" ht="15">
      <c r="A6258" s="2"/>
    </row>
    <row r="6259" ht="15">
      <c r="A6259" s="2"/>
    </row>
    <row r="6260" ht="15">
      <c r="A6260" s="2"/>
    </row>
    <row r="6261" ht="15">
      <c r="A6261" s="2"/>
    </row>
    <row r="6262" ht="15">
      <c r="A6262" s="2"/>
    </row>
    <row r="6263" ht="15">
      <c r="A6263" s="2"/>
    </row>
    <row r="6264" ht="15">
      <c r="A6264" s="2"/>
    </row>
    <row r="6265" ht="15">
      <c r="A6265" s="2"/>
    </row>
    <row r="6266" ht="15">
      <c r="A6266" s="2"/>
    </row>
    <row r="6267" ht="15">
      <c r="A6267" s="2"/>
    </row>
    <row r="6268" ht="15">
      <c r="A6268" s="2"/>
    </row>
    <row r="6269" ht="15">
      <c r="A6269" s="2"/>
    </row>
    <row r="6270" ht="15">
      <c r="A6270" s="2"/>
    </row>
    <row r="6271" ht="15">
      <c r="A6271" s="2"/>
    </row>
    <row r="6272" ht="15">
      <c r="A6272" s="2"/>
    </row>
    <row r="6273" ht="15">
      <c r="A6273" s="2"/>
    </row>
    <row r="6274" ht="15">
      <c r="A6274" s="2"/>
    </row>
    <row r="6275" ht="15">
      <c r="A6275" s="2"/>
    </row>
    <row r="6276" ht="15">
      <c r="A6276" s="2"/>
    </row>
    <row r="6277" ht="15">
      <c r="A6277" s="2"/>
    </row>
    <row r="6278" ht="15">
      <c r="A6278" s="2"/>
    </row>
    <row r="6279" ht="15">
      <c r="A6279" s="2"/>
    </row>
    <row r="6280" ht="15">
      <c r="A6280" s="2"/>
    </row>
    <row r="6281" ht="15">
      <c r="A6281" s="2"/>
    </row>
    <row r="6282" ht="15">
      <c r="A6282" s="2"/>
    </row>
    <row r="6283" ht="15">
      <c r="A6283" s="2"/>
    </row>
    <row r="6284" ht="15">
      <c r="A6284" s="2"/>
    </row>
    <row r="6285" ht="15">
      <c r="A6285" s="2"/>
    </row>
    <row r="6286" ht="15">
      <c r="A6286" s="2"/>
    </row>
    <row r="6287" ht="15">
      <c r="A6287" s="2"/>
    </row>
    <row r="6288" ht="15">
      <c r="A6288" s="2"/>
    </row>
    <row r="6289" ht="15">
      <c r="A6289" s="2"/>
    </row>
    <row r="6290" ht="15">
      <c r="A6290" s="2"/>
    </row>
    <row r="6291" ht="15">
      <c r="A6291" s="2"/>
    </row>
    <row r="6292" ht="15">
      <c r="A6292" s="2"/>
    </row>
    <row r="6293" ht="15">
      <c r="A6293" s="2"/>
    </row>
    <row r="6294" ht="15">
      <c r="A6294" s="2"/>
    </row>
    <row r="6295" ht="15">
      <c r="A6295" s="2"/>
    </row>
    <row r="6296" ht="15">
      <c r="A6296" s="2"/>
    </row>
    <row r="6297" ht="15">
      <c r="A6297" s="2"/>
    </row>
    <row r="6298" ht="15">
      <c r="A6298" s="2"/>
    </row>
    <row r="6299" ht="15">
      <c r="A6299" s="2"/>
    </row>
    <row r="6300" ht="15">
      <c r="A6300" s="2"/>
    </row>
    <row r="6301" ht="15">
      <c r="A6301" s="2"/>
    </row>
    <row r="6302" ht="15">
      <c r="A6302" s="2"/>
    </row>
    <row r="6303" ht="15">
      <c r="A6303" s="2"/>
    </row>
    <row r="6304" ht="15">
      <c r="A6304" s="2"/>
    </row>
    <row r="6305" ht="15">
      <c r="A6305" s="2"/>
    </row>
    <row r="6306" ht="15">
      <c r="A6306" s="2"/>
    </row>
    <row r="6307" ht="15">
      <c r="A6307" s="2"/>
    </row>
    <row r="6308" ht="15">
      <c r="A6308" s="2"/>
    </row>
    <row r="6309" ht="15">
      <c r="A6309" s="2"/>
    </row>
    <row r="6310" ht="15">
      <c r="A6310" s="2"/>
    </row>
    <row r="6311" ht="15">
      <c r="A6311" s="2"/>
    </row>
    <row r="6312" ht="15">
      <c r="A6312" s="2"/>
    </row>
    <row r="6313" ht="15">
      <c r="A6313" s="2"/>
    </row>
    <row r="6314" ht="15">
      <c r="A6314" s="2"/>
    </row>
    <row r="6315" ht="15">
      <c r="A6315" s="2"/>
    </row>
    <row r="6316" ht="15">
      <c r="A6316" s="2"/>
    </row>
    <row r="6317" ht="15">
      <c r="A6317" s="2"/>
    </row>
    <row r="6318" ht="15">
      <c r="A6318" s="2"/>
    </row>
    <row r="6319" ht="15">
      <c r="A6319" s="2"/>
    </row>
    <row r="6320" ht="15">
      <c r="A6320" s="2"/>
    </row>
    <row r="6321" ht="15">
      <c r="A6321" s="2"/>
    </row>
    <row r="6322" ht="15">
      <c r="A6322" s="2"/>
    </row>
    <row r="6323" ht="15">
      <c r="A6323" s="2"/>
    </row>
    <row r="6324" ht="15">
      <c r="A6324" s="2"/>
    </row>
    <row r="6325" ht="15">
      <c r="A6325" s="2"/>
    </row>
    <row r="6326" ht="15">
      <c r="A6326" s="2"/>
    </row>
    <row r="6327" ht="15">
      <c r="A6327" s="2"/>
    </row>
    <row r="6328" ht="15">
      <c r="A6328" s="2"/>
    </row>
    <row r="6329" ht="15">
      <c r="A6329" s="2"/>
    </row>
    <row r="6330" ht="15">
      <c r="A6330" s="2"/>
    </row>
    <row r="6331" ht="15">
      <c r="A6331" s="2"/>
    </row>
    <row r="6332" ht="15">
      <c r="A6332" s="2"/>
    </row>
    <row r="6333" ht="15">
      <c r="A6333" s="2"/>
    </row>
    <row r="6334" ht="15">
      <c r="A6334" s="2"/>
    </row>
    <row r="6335" ht="15">
      <c r="A6335" s="2"/>
    </row>
    <row r="6336" ht="15">
      <c r="A6336" s="2"/>
    </row>
    <row r="6337" ht="15">
      <c r="A6337" s="2"/>
    </row>
    <row r="6338" ht="15">
      <c r="A6338" s="2"/>
    </row>
    <row r="6339" ht="15">
      <c r="A6339" s="2"/>
    </row>
    <row r="6340" ht="15">
      <c r="A6340" s="2"/>
    </row>
    <row r="6341" ht="15">
      <c r="A6341" s="2"/>
    </row>
    <row r="6342" ht="15">
      <c r="A6342" s="2"/>
    </row>
    <row r="6343" ht="15">
      <c r="A6343" s="2"/>
    </row>
    <row r="6344" ht="15">
      <c r="A6344" s="2"/>
    </row>
    <row r="6345" ht="15">
      <c r="A6345" s="2"/>
    </row>
    <row r="6346" ht="15">
      <c r="A6346" s="2"/>
    </row>
    <row r="6347" ht="15">
      <c r="A6347" s="2"/>
    </row>
    <row r="6348" ht="15">
      <c r="A6348" s="2"/>
    </row>
    <row r="6349" ht="15">
      <c r="A6349" s="2"/>
    </row>
    <row r="6350" ht="15">
      <c r="A6350" s="2"/>
    </row>
    <row r="6351" ht="15">
      <c r="A6351" s="2"/>
    </row>
    <row r="6352" ht="15">
      <c r="A6352" s="2"/>
    </row>
    <row r="6353" ht="15">
      <c r="A6353" s="2"/>
    </row>
    <row r="6354" ht="15">
      <c r="A6354" s="2"/>
    </row>
    <row r="6355" ht="15">
      <c r="A6355" s="2"/>
    </row>
    <row r="6356" ht="15">
      <c r="A6356" s="2"/>
    </row>
    <row r="6357" ht="15">
      <c r="A6357" s="2"/>
    </row>
    <row r="6358" ht="15">
      <c r="A6358" s="2"/>
    </row>
    <row r="6359" ht="15">
      <c r="A6359" s="2"/>
    </row>
    <row r="6360" ht="15">
      <c r="A6360" s="2"/>
    </row>
    <row r="6361" ht="15">
      <c r="A6361" s="2"/>
    </row>
    <row r="6362" ht="15">
      <c r="A6362" s="2"/>
    </row>
    <row r="6363" ht="15">
      <c r="A6363" s="2"/>
    </row>
    <row r="6364" ht="15">
      <c r="A6364" s="2"/>
    </row>
    <row r="6365" ht="15">
      <c r="A6365" s="2"/>
    </row>
    <row r="6366" ht="15">
      <c r="A6366" s="2"/>
    </row>
    <row r="6367" ht="15">
      <c r="A6367" s="2"/>
    </row>
    <row r="6368" ht="15">
      <c r="A6368" s="2"/>
    </row>
    <row r="6369" ht="15">
      <c r="A6369" s="2"/>
    </row>
    <row r="6370" ht="15">
      <c r="A6370" s="2"/>
    </row>
    <row r="6371" ht="15">
      <c r="A6371" s="2"/>
    </row>
    <row r="6372" ht="15">
      <c r="A6372" s="2"/>
    </row>
    <row r="6373" ht="15">
      <c r="A6373" s="2"/>
    </row>
    <row r="6374" ht="15">
      <c r="A6374" s="2"/>
    </row>
    <row r="6375" ht="15">
      <c r="A6375" s="2"/>
    </row>
    <row r="6376" ht="15">
      <c r="A6376" s="2"/>
    </row>
    <row r="6377" ht="15">
      <c r="A6377" s="2"/>
    </row>
    <row r="6378" ht="15">
      <c r="A6378" s="2"/>
    </row>
    <row r="6379" ht="15">
      <c r="A6379" s="2"/>
    </row>
    <row r="6380" ht="15">
      <c r="A6380" s="2"/>
    </row>
    <row r="6381" ht="15">
      <c r="A6381" s="2"/>
    </row>
    <row r="6382" ht="15">
      <c r="A6382" s="2"/>
    </row>
    <row r="6383" ht="15">
      <c r="A6383" s="2"/>
    </row>
    <row r="6384" ht="15">
      <c r="A6384" s="2"/>
    </row>
    <row r="6385" ht="15">
      <c r="A6385" s="2"/>
    </row>
    <row r="6386" ht="15">
      <c r="A6386" s="2"/>
    </row>
    <row r="6387" ht="15">
      <c r="A6387" s="2"/>
    </row>
    <row r="6388" ht="15">
      <c r="A6388" s="2"/>
    </row>
    <row r="6389" ht="15">
      <c r="A6389" s="2"/>
    </row>
    <row r="6390" ht="15">
      <c r="A6390" s="2"/>
    </row>
    <row r="6391" ht="15">
      <c r="A6391" s="2"/>
    </row>
    <row r="6392" ht="15">
      <c r="A6392" s="2"/>
    </row>
    <row r="6393" ht="15">
      <c r="A6393" s="2"/>
    </row>
    <row r="6394" ht="15">
      <c r="A6394" s="2"/>
    </row>
    <row r="6395" ht="15">
      <c r="A6395" s="2"/>
    </row>
    <row r="6396" ht="15">
      <c r="A6396" s="2"/>
    </row>
    <row r="6397" ht="15">
      <c r="A6397" s="2"/>
    </row>
    <row r="6398" ht="15">
      <c r="A6398" s="2"/>
    </row>
    <row r="6399" ht="15">
      <c r="A6399" s="2"/>
    </row>
    <row r="6400" ht="15">
      <c r="A6400" s="2"/>
    </row>
    <row r="6401" ht="15">
      <c r="A6401" s="2"/>
    </row>
    <row r="6402" ht="15">
      <c r="A6402" s="2"/>
    </row>
    <row r="6403" ht="15">
      <c r="A6403" s="2"/>
    </row>
    <row r="6404" ht="15">
      <c r="A6404" s="2"/>
    </row>
    <row r="6405" ht="15">
      <c r="A6405" s="2"/>
    </row>
    <row r="6406" ht="15">
      <c r="A6406" s="2"/>
    </row>
    <row r="6407" ht="15">
      <c r="A6407" s="2"/>
    </row>
    <row r="6408" ht="15">
      <c r="A6408" s="2"/>
    </row>
    <row r="6409" ht="15">
      <c r="A6409" s="2"/>
    </row>
    <row r="6410" ht="15">
      <c r="A6410" s="2"/>
    </row>
    <row r="6411" ht="15">
      <c r="A6411" s="2"/>
    </row>
    <row r="6412" ht="15">
      <c r="A6412" s="2"/>
    </row>
    <row r="6413" ht="15">
      <c r="A6413" s="2"/>
    </row>
    <row r="6414" ht="15">
      <c r="A6414" s="2"/>
    </row>
    <row r="6415" ht="15">
      <c r="A6415" s="2"/>
    </row>
    <row r="6416" ht="15">
      <c r="A6416" s="2"/>
    </row>
    <row r="6417" ht="15">
      <c r="A6417" s="2"/>
    </row>
    <row r="6418" ht="15">
      <c r="A6418" s="2"/>
    </row>
    <row r="6419" ht="15">
      <c r="A6419" s="2"/>
    </row>
    <row r="6420" ht="15">
      <c r="A6420" s="2"/>
    </row>
    <row r="6421" ht="15">
      <c r="A6421" s="2"/>
    </row>
    <row r="6422" ht="15">
      <c r="A6422" s="2"/>
    </row>
    <row r="6423" ht="15">
      <c r="A6423" s="2"/>
    </row>
    <row r="6424" ht="15">
      <c r="A6424" s="2"/>
    </row>
    <row r="6425" ht="15">
      <c r="A6425" s="2"/>
    </row>
    <row r="6426" ht="15">
      <c r="A6426" s="2"/>
    </row>
    <row r="6427" ht="15">
      <c r="A6427" s="2"/>
    </row>
    <row r="6428" ht="15">
      <c r="A6428" s="2"/>
    </row>
    <row r="6429" ht="15">
      <c r="A6429" s="2"/>
    </row>
    <row r="6430" ht="15">
      <c r="A6430" s="2"/>
    </row>
    <row r="6431" ht="15">
      <c r="A6431" s="2"/>
    </row>
    <row r="6432" ht="15">
      <c r="A6432" s="2"/>
    </row>
    <row r="6433" ht="15">
      <c r="A6433" s="2"/>
    </row>
    <row r="6434" ht="15">
      <c r="A6434" s="2"/>
    </row>
    <row r="6435" ht="15">
      <c r="A6435" s="2"/>
    </row>
    <row r="6436" ht="15">
      <c r="A6436" s="2"/>
    </row>
    <row r="6437" ht="15">
      <c r="A6437" s="2"/>
    </row>
    <row r="6438" ht="15">
      <c r="A6438" s="2"/>
    </row>
    <row r="6439" ht="15">
      <c r="A6439" s="2"/>
    </row>
    <row r="6440" ht="15">
      <c r="A6440" s="2"/>
    </row>
    <row r="6441" ht="15">
      <c r="A6441" s="2"/>
    </row>
    <row r="6442" ht="15">
      <c r="A6442" s="2"/>
    </row>
    <row r="6443" ht="15">
      <c r="A6443" s="2"/>
    </row>
    <row r="6444" ht="15">
      <c r="A6444" s="2"/>
    </row>
    <row r="6445" ht="15">
      <c r="A6445" s="2"/>
    </row>
    <row r="6446" ht="15">
      <c r="A6446" s="2"/>
    </row>
    <row r="6447" ht="15">
      <c r="A6447" s="2"/>
    </row>
    <row r="6448" ht="15">
      <c r="A6448" s="2"/>
    </row>
    <row r="6449" ht="15">
      <c r="A6449" s="2"/>
    </row>
    <row r="6450" ht="15">
      <c r="A6450" s="2"/>
    </row>
    <row r="6451" ht="15">
      <c r="A6451" s="2"/>
    </row>
    <row r="6452" ht="15">
      <c r="A6452" s="2"/>
    </row>
    <row r="6453" ht="15">
      <c r="A6453" s="2"/>
    </row>
    <row r="6454" ht="15">
      <c r="A6454" s="2"/>
    </row>
    <row r="6455" ht="15">
      <c r="A6455" s="2"/>
    </row>
    <row r="6456" ht="15">
      <c r="A6456" s="2"/>
    </row>
    <row r="6457" ht="15">
      <c r="A6457" s="2"/>
    </row>
    <row r="6458" ht="15">
      <c r="A6458" s="2"/>
    </row>
    <row r="6459" ht="15">
      <c r="A6459" s="2"/>
    </row>
    <row r="6460" ht="15">
      <c r="A6460" s="2"/>
    </row>
    <row r="6461" ht="15">
      <c r="A6461" s="2"/>
    </row>
    <row r="6462" ht="15">
      <c r="A6462" s="2"/>
    </row>
    <row r="6463" ht="15">
      <c r="A6463" s="2"/>
    </row>
    <row r="6464" ht="15">
      <c r="A6464" s="2"/>
    </row>
    <row r="6465" ht="15">
      <c r="A6465" s="2"/>
    </row>
    <row r="6466" ht="15">
      <c r="A6466" s="2"/>
    </row>
    <row r="6467" ht="15">
      <c r="A6467" s="2"/>
    </row>
    <row r="6468" ht="15">
      <c r="A6468" s="2"/>
    </row>
    <row r="6469" ht="15">
      <c r="A6469" s="2"/>
    </row>
    <row r="6470" ht="15">
      <c r="A6470" s="2"/>
    </row>
    <row r="6471" ht="15">
      <c r="A6471" s="2"/>
    </row>
    <row r="6472" ht="15">
      <c r="A6472" s="2"/>
    </row>
    <row r="6473" ht="15">
      <c r="A6473" s="2"/>
    </row>
    <row r="6474" ht="15">
      <c r="A6474" s="2"/>
    </row>
    <row r="6475" ht="15">
      <c r="A6475" s="2"/>
    </row>
    <row r="6476" ht="15">
      <c r="A6476" s="2"/>
    </row>
    <row r="6477" ht="15">
      <c r="A6477" s="2"/>
    </row>
    <row r="6478" ht="15">
      <c r="A6478" s="2"/>
    </row>
    <row r="6479" ht="15">
      <c r="A6479" s="2"/>
    </row>
    <row r="6480" ht="15">
      <c r="A6480" s="2"/>
    </row>
    <row r="6481" ht="15">
      <c r="A6481" s="2"/>
    </row>
    <row r="6482" ht="15">
      <c r="A6482" s="2"/>
    </row>
    <row r="6483" ht="15">
      <c r="A6483" s="2"/>
    </row>
    <row r="6484" ht="15">
      <c r="A6484" s="2"/>
    </row>
    <row r="6485" ht="15">
      <c r="A6485" s="2"/>
    </row>
    <row r="6486" ht="15">
      <c r="A6486" s="2"/>
    </row>
    <row r="6487" ht="15">
      <c r="A6487" s="2"/>
    </row>
    <row r="6488" ht="15">
      <c r="A6488" s="2"/>
    </row>
    <row r="6489" ht="15">
      <c r="A6489" s="2"/>
    </row>
    <row r="6490" ht="15">
      <c r="A6490" s="2"/>
    </row>
    <row r="6491" ht="15">
      <c r="A6491" s="2"/>
    </row>
    <row r="6492" ht="15">
      <c r="A6492" s="2"/>
    </row>
    <row r="6493" ht="15">
      <c r="A6493" s="2"/>
    </row>
    <row r="6494" ht="15">
      <c r="A6494" s="2"/>
    </row>
    <row r="6495" ht="15">
      <c r="A6495" s="2"/>
    </row>
    <row r="6496" ht="15">
      <c r="A6496" s="2"/>
    </row>
    <row r="6497" ht="15">
      <c r="A6497" s="2"/>
    </row>
    <row r="6498" ht="15">
      <c r="A6498" s="2"/>
    </row>
    <row r="6499" ht="15">
      <c r="A6499" s="2"/>
    </row>
    <row r="6500" ht="15">
      <c r="A6500" s="2"/>
    </row>
    <row r="6501" ht="15">
      <c r="A6501" s="2"/>
    </row>
    <row r="6502" ht="15">
      <c r="A6502" s="2"/>
    </row>
    <row r="6503" ht="15">
      <c r="A6503" s="2"/>
    </row>
    <row r="6504" ht="15">
      <c r="A6504" s="2"/>
    </row>
    <row r="6505" ht="15">
      <c r="A6505" s="2"/>
    </row>
    <row r="6506" ht="15">
      <c r="A6506" s="2"/>
    </row>
    <row r="6507" ht="15">
      <c r="A6507" s="2"/>
    </row>
    <row r="6508" ht="15">
      <c r="A6508" s="2"/>
    </row>
    <row r="6509" ht="15">
      <c r="A6509" s="2"/>
    </row>
    <row r="6510" ht="15">
      <c r="A6510" s="2"/>
    </row>
    <row r="6511" ht="15">
      <c r="A6511" s="2"/>
    </row>
    <row r="6512" ht="15">
      <c r="A6512" s="2"/>
    </row>
    <row r="6513" ht="15">
      <c r="A6513" s="2"/>
    </row>
    <row r="6514" ht="15">
      <c r="A6514" s="2"/>
    </row>
    <row r="6515" ht="15">
      <c r="A6515" s="2"/>
    </row>
    <row r="6516" ht="15">
      <c r="A6516" s="2"/>
    </row>
    <row r="6517" ht="15">
      <c r="A6517" s="2"/>
    </row>
    <row r="6518" ht="15">
      <c r="A6518" s="2"/>
    </row>
    <row r="6519" ht="15">
      <c r="A6519" s="2"/>
    </row>
    <row r="6520" ht="15">
      <c r="A6520" s="2"/>
    </row>
    <row r="6521" ht="15">
      <c r="A6521" s="2"/>
    </row>
    <row r="6522" ht="15">
      <c r="A6522" s="2"/>
    </row>
    <row r="6523" ht="15">
      <c r="A6523" s="2"/>
    </row>
    <row r="6524" ht="15">
      <c r="A6524" s="2"/>
    </row>
    <row r="6525" ht="15">
      <c r="A6525" s="2"/>
    </row>
    <row r="6526" ht="15">
      <c r="A6526" s="2"/>
    </row>
    <row r="6527" ht="15">
      <c r="A6527" s="2"/>
    </row>
    <row r="6528" ht="15">
      <c r="A6528" s="2"/>
    </row>
    <row r="6529" ht="15">
      <c r="A6529" s="2"/>
    </row>
    <row r="6530" ht="15">
      <c r="A6530" s="2"/>
    </row>
    <row r="6531" ht="15">
      <c r="A6531" s="2"/>
    </row>
    <row r="6532" ht="15">
      <c r="A6532" s="2"/>
    </row>
    <row r="6533" ht="15">
      <c r="A6533" s="2"/>
    </row>
    <row r="6534" ht="15">
      <c r="A6534" s="2"/>
    </row>
    <row r="6535" ht="15">
      <c r="A6535" s="2"/>
    </row>
    <row r="6536" ht="15">
      <c r="A6536" s="2"/>
    </row>
    <row r="6537" ht="15">
      <c r="A6537" s="2"/>
    </row>
    <row r="6538" ht="15">
      <c r="A6538" s="2"/>
    </row>
    <row r="6539" ht="15">
      <c r="A6539" s="2"/>
    </row>
    <row r="6540" ht="15">
      <c r="A6540" s="2"/>
    </row>
    <row r="6541" ht="15">
      <c r="A6541" s="2"/>
    </row>
    <row r="6542" ht="15">
      <c r="A6542" s="2"/>
    </row>
    <row r="6543" ht="15">
      <c r="A6543" s="2"/>
    </row>
    <row r="6544" ht="15">
      <c r="A6544" s="2"/>
    </row>
    <row r="6545" ht="15">
      <c r="A6545" s="2"/>
    </row>
    <row r="6546" ht="15">
      <c r="A6546" s="2"/>
    </row>
    <row r="6547" ht="15">
      <c r="A6547" s="2"/>
    </row>
    <row r="6548" ht="15">
      <c r="A6548" s="2"/>
    </row>
    <row r="6549" ht="15">
      <c r="A6549" s="2"/>
    </row>
    <row r="6550" ht="15">
      <c r="A6550" s="2"/>
    </row>
    <row r="6551" ht="15">
      <c r="A6551" s="2"/>
    </row>
    <row r="6552" ht="15">
      <c r="A6552" s="2"/>
    </row>
    <row r="6553" ht="15">
      <c r="A6553" s="2"/>
    </row>
    <row r="6554" ht="15">
      <c r="A6554" s="2"/>
    </row>
    <row r="6555" ht="15">
      <c r="A6555" s="2"/>
    </row>
    <row r="6556" ht="15">
      <c r="A6556" s="2"/>
    </row>
    <row r="6557" ht="15">
      <c r="A6557" s="2"/>
    </row>
    <row r="6558" ht="15">
      <c r="A6558" s="2"/>
    </row>
    <row r="6559" ht="15">
      <c r="A6559" s="2"/>
    </row>
    <row r="6560" ht="15">
      <c r="A6560" s="2"/>
    </row>
    <row r="6561" ht="15">
      <c r="A6561" s="2"/>
    </row>
    <row r="6562" ht="15">
      <c r="A6562" s="2"/>
    </row>
    <row r="6563" ht="15">
      <c r="A6563" s="2"/>
    </row>
    <row r="6564" ht="15">
      <c r="A6564" s="2"/>
    </row>
    <row r="6565" ht="15">
      <c r="A6565" s="2"/>
    </row>
    <row r="6566" ht="15">
      <c r="A6566" s="2"/>
    </row>
    <row r="6567" ht="15">
      <c r="A6567" s="2"/>
    </row>
    <row r="6568" ht="15">
      <c r="A6568" s="2"/>
    </row>
    <row r="6569" ht="15">
      <c r="A6569" s="2"/>
    </row>
    <row r="6570" ht="15">
      <c r="A6570" s="2"/>
    </row>
    <row r="6571" ht="15">
      <c r="A6571" s="2"/>
    </row>
    <row r="6572" ht="15">
      <c r="A6572" s="2"/>
    </row>
    <row r="6573" ht="15">
      <c r="A6573" s="2"/>
    </row>
    <row r="6574" ht="15">
      <c r="A6574" s="2"/>
    </row>
    <row r="6575" ht="15">
      <c r="A6575" s="2"/>
    </row>
    <row r="6576" ht="15">
      <c r="A6576" s="2"/>
    </row>
    <row r="6577" ht="15">
      <c r="A6577" s="2"/>
    </row>
    <row r="6578" ht="15">
      <c r="A6578" s="2"/>
    </row>
    <row r="6579" ht="15">
      <c r="A6579" s="2"/>
    </row>
    <row r="6580" ht="15">
      <c r="A6580" s="2"/>
    </row>
    <row r="6581" ht="15">
      <c r="A6581" s="2"/>
    </row>
    <row r="6582" ht="15">
      <c r="A6582" s="2"/>
    </row>
    <row r="6583" ht="15">
      <c r="A6583" s="2"/>
    </row>
    <row r="6584" ht="15">
      <c r="A6584" s="2"/>
    </row>
    <row r="6585" ht="15">
      <c r="A6585" s="2"/>
    </row>
    <row r="6586" ht="15">
      <c r="A6586" s="2"/>
    </row>
    <row r="6587" ht="15">
      <c r="A6587" s="2"/>
    </row>
    <row r="6588" ht="15">
      <c r="A6588" s="2"/>
    </row>
    <row r="6589" ht="15">
      <c r="A6589" s="2"/>
    </row>
    <row r="6590" ht="15">
      <c r="A6590" s="2"/>
    </row>
    <row r="6591" ht="15">
      <c r="A6591" s="2"/>
    </row>
    <row r="6592" ht="15">
      <c r="A6592" s="2"/>
    </row>
    <row r="6593" ht="15">
      <c r="A6593" s="2"/>
    </row>
    <row r="6594" ht="15">
      <c r="A6594" s="2"/>
    </row>
    <row r="6595" ht="15">
      <c r="A6595" s="2"/>
    </row>
    <row r="6596" ht="15">
      <c r="A6596" s="2"/>
    </row>
    <row r="6597" ht="15">
      <c r="A6597" s="2"/>
    </row>
    <row r="6598" ht="15">
      <c r="A6598" s="2"/>
    </row>
    <row r="6599" ht="15">
      <c r="A6599" s="2"/>
    </row>
    <row r="6600" ht="15">
      <c r="A6600" s="2"/>
    </row>
    <row r="6601" ht="15">
      <c r="A6601" s="2"/>
    </row>
    <row r="6602" ht="15">
      <c r="A6602" s="2"/>
    </row>
    <row r="6603" ht="15">
      <c r="A6603" s="2"/>
    </row>
    <row r="6604" ht="15">
      <c r="A6604" s="2"/>
    </row>
    <row r="6605" ht="15">
      <c r="A6605" s="2"/>
    </row>
    <row r="6606" ht="15">
      <c r="A6606" s="2"/>
    </row>
    <row r="6607" ht="15">
      <c r="A6607" s="2"/>
    </row>
    <row r="6608" ht="15">
      <c r="A6608" s="2"/>
    </row>
    <row r="6609" ht="15">
      <c r="A6609" s="2"/>
    </row>
    <row r="6610" ht="15">
      <c r="A6610" s="2"/>
    </row>
    <row r="6611" ht="15">
      <c r="A6611" s="2"/>
    </row>
    <row r="6612" ht="15">
      <c r="A6612" s="2"/>
    </row>
    <row r="6613" ht="15">
      <c r="A6613" s="2"/>
    </row>
    <row r="6614" ht="15">
      <c r="A6614" s="2"/>
    </row>
    <row r="6615" ht="15">
      <c r="A6615" s="2"/>
    </row>
    <row r="6616" ht="15">
      <c r="A6616" s="2"/>
    </row>
    <row r="6617" ht="15">
      <c r="A6617" s="2"/>
    </row>
    <row r="6618" ht="15">
      <c r="A6618" s="2"/>
    </row>
    <row r="6619" ht="15">
      <c r="A6619" s="2"/>
    </row>
    <row r="6620" ht="15">
      <c r="A6620" s="2"/>
    </row>
    <row r="6621" ht="15">
      <c r="A6621" s="2"/>
    </row>
    <row r="6622" ht="15">
      <c r="A6622" s="2"/>
    </row>
    <row r="6623" ht="15">
      <c r="A6623" s="2"/>
    </row>
    <row r="6624" ht="15">
      <c r="A6624" s="2"/>
    </row>
    <row r="6625" ht="15">
      <c r="A6625" s="2"/>
    </row>
    <row r="6626" ht="15">
      <c r="A6626" s="2"/>
    </row>
    <row r="6627" ht="15">
      <c r="A6627" s="2"/>
    </row>
    <row r="6628" ht="15">
      <c r="A6628" s="2"/>
    </row>
    <row r="6629" ht="15">
      <c r="A6629" s="2"/>
    </row>
    <row r="6630" ht="15">
      <c r="A6630" s="2"/>
    </row>
    <row r="6631" ht="15">
      <c r="A6631" s="2"/>
    </row>
    <row r="6632" ht="15">
      <c r="A6632" s="2"/>
    </row>
    <row r="6633" ht="15">
      <c r="A6633" s="2"/>
    </row>
    <row r="6634" ht="15">
      <c r="A6634" s="2"/>
    </row>
    <row r="6635" ht="15">
      <c r="A6635" s="2"/>
    </row>
    <row r="6636" ht="15">
      <c r="A6636" s="2"/>
    </row>
    <row r="6637" ht="15">
      <c r="A6637" s="2"/>
    </row>
    <row r="6638" ht="15">
      <c r="A6638" s="2"/>
    </row>
    <row r="6639" ht="15">
      <c r="A6639" s="2"/>
    </row>
    <row r="6640" ht="15">
      <c r="A6640" s="2"/>
    </row>
    <row r="6641" ht="15">
      <c r="A6641" s="2"/>
    </row>
    <row r="6642" ht="15">
      <c r="A6642" s="2"/>
    </row>
    <row r="6643" ht="15">
      <c r="A6643" s="2"/>
    </row>
    <row r="6644" ht="15">
      <c r="A6644" s="2"/>
    </row>
    <row r="6645" ht="15">
      <c r="A6645" s="2"/>
    </row>
    <row r="6646" ht="15">
      <c r="A6646" s="2"/>
    </row>
    <row r="6647" ht="15">
      <c r="A6647" s="2"/>
    </row>
    <row r="6648" ht="15">
      <c r="A6648" s="2"/>
    </row>
    <row r="6649" ht="15">
      <c r="A6649" s="2"/>
    </row>
    <row r="6650" ht="15">
      <c r="A6650" s="2"/>
    </row>
    <row r="6651" ht="15">
      <c r="A6651" s="2"/>
    </row>
    <row r="6652" ht="15">
      <c r="A6652" s="2"/>
    </row>
    <row r="6653" ht="15">
      <c r="A6653" s="2"/>
    </row>
    <row r="6654" ht="15">
      <c r="A6654" s="2"/>
    </row>
    <row r="6655" ht="15">
      <c r="A6655" s="2"/>
    </row>
    <row r="6656" ht="15">
      <c r="A6656" s="2"/>
    </row>
    <row r="6657" ht="15">
      <c r="A6657" s="2"/>
    </row>
    <row r="6658" ht="15">
      <c r="A6658" s="2"/>
    </row>
    <row r="6659" ht="15">
      <c r="A6659" s="2"/>
    </row>
    <row r="6660" ht="15">
      <c r="A6660" s="2"/>
    </row>
    <row r="6661" ht="15">
      <c r="A6661" s="2"/>
    </row>
    <row r="6662" ht="15">
      <c r="A6662" s="2"/>
    </row>
    <row r="6663" ht="15">
      <c r="A6663" s="2"/>
    </row>
    <row r="6664" ht="15">
      <c r="A6664" s="2"/>
    </row>
    <row r="6665" ht="15">
      <c r="A6665" s="2"/>
    </row>
    <row r="6666" ht="15">
      <c r="A6666" s="2"/>
    </row>
    <row r="6667" ht="15">
      <c r="A6667" s="2"/>
    </row>
    <row r="6668" ht="15">
      <c r="A6668" s="2"/>
    </row>
    <row r="6669" ht="15">
      <c r="A6669" s="2"/>
    </row>
    <row r="6670" ht="15">
      <c r="A6670" s="2"/>
    </row>
    <row r="6671" ht="15">
      <c r="A6671" s="2"/>
    </row>
    <row r="6672" ht="15">
      <c r="A6672" s="2"/>
    </row>
    <row r="6673" ht="15">
      <c r="A6673" s="2"/>
    </row>
    <row r="6674" ht="15">
      <c r="A6674" s="2"/>
    </row>
    <row r="6675" ht="15">
      <c r="A6675" s="2"/>
    </row>
    <row r="6676" ht="15">
      <c r="A6676" s="2"/>
    </row>
    <row r="6677" ht="15">
      <c r="A6677" s="2"/>
    </row>
    <row r="6678" ht="15">
      <c r="A6678" s="2"/>
    </row>
    <row r="6679" ht="15">
      <c r="A6679" s="2"/>
    </row>
    <row r="6680" ht="15">
      <c r="A6680" s="2"/>
    </row>
    <row r="6681" ht="15">
      <c r="A6681" s="2"/>
    </row>
    <row r="6682" ht="15">
      <c r="A6682" s="2"/>
    </row>
    <row r="6683" ht="15">
      <c r="A6683" s="2"/>
    </row>
    <row r="6684" ht="15">
      <c r="A6684" s="2"/>
    </row>
    <row r="6685" ht="15">
      <c r="A6685" s="2"/>
    </row>
    <row r="6686" ht="15">
      <c r="A6686" s="2"/>
    </row>
    <row r="6687" ht="15">
      <c r="A6687" s="2"/>
    </row>
    <row r="6688" ht="15">
      <c r="A6688" s="2"/>
    </row>
    <row r="6689" ht="15">
      <c r="A6689" s="2"/>
    </row>
    <row r="6690" ht="15">
      <c r="A6690" s="2"/>
    </row>
    <row r="6691" ht="15">
      <c r="A6691" s="2"/>
    </row>
    <row r="6692" ht="15">
      <c r="A6692" s="2"/>
    </row>
    <row r="6693" ht="15">
      <c r="A6693" s="2"/>
    </row>
    <row r="6694" ht="15">
      <c r="A6694" s="2"/>
    </row>
    <row r="6695" ht="15">
      <c r="A6695" s="2"/>
    </row>
    <row r="6696" ht="15">
      <c r="A6696" s="2"/>
    </row>
    <row r="6697" ht="15">
      <c r="A6697" s="2"/>
    </row>
    <row r="6698" ht="15">
      <c r="A6698" s="2"/>
    </row>
    <row r="6699" ht="15">
      <c r="A6699" s="2"/>
    </row>
    <row r="6700" ht="15">
      <c r="A6700" s="2"/>
    </row>
    <row r="6701" ht="15">
      <c r="A6701" s="2"/>
    </row>
    <row r="6702" ht="15">
      <c r="A6702" s="2"/>
    </row>
    <row r="6703" ht="15">
      <c r="A6703" s="2"/>
    </row>
    <row r="6704" ht="15">
      <c r="A6704" s="2"/>
    </row>
    <row r="6705" ht="15">
      <c r="A6705" s="2"/>
    </row>
    <row r="6706" ht="15">
      <c r="A6706" s="2"/>
    </row>
    <row r="6707" ht="15">
      <c r="A6707" s="2"/>
    </row>
    <row r="6708" ht="15">
      <c r="A6708" s="2"/>
    </row>
    <row r="6709" ht="15">
      <c r="A6709" s="2"/>
    </row>
    <row r="6710" ht="15">
      <c r="A6710" s="2"/>
    </row>
    <row r="6711" ht="15">
      <c r="A6711" s="2"/>
    </row>
    <row r="6712" ht="15">
      <c r="A6712" s="2"/>
    </row>
    <row r="6713" ht="15">
      <c r="A6713" s="2"/>
    </row>
    <row r="6714" ht="15">
      <c r="A6714" s="2"/>
    </row>
    <row r="6715" ht="15">
      <c r="A6715" s="2"/>
    </row>
    <row r="6716" ht="15">
      <c r="A6716" s="2"/>
    </row>
    <row r="6717" ht="15">
      <c r="A6717" s="2"/>
    </row>
    <row r="6718" ht="15">
      <c r="A6718" s="2"/>
    </row>
    <row r="6719" ht="15">
      <c r="A6719" s="2"/>
    </row>
    <row r="6720" ht="15">
      <c r="A6720" s="2"/>
    </row>
    <row r="6721" ht="15">
      <c r="A6721" s="2"/>
    </row>
    <row r="6722" ht="15">
      <c r="A6722" s="2"/>
    </row>
    <row r="6723" ht="15">
      <c r="A6723" s="2"/>
    </row>
    <row r="6724" ht="15">
      <c r="A6724" s="2"/>
    </row>
    <row r="6725" ht="15">
      <c r="A6725" s="2"/>
    </row>
    <row r="6726" ht="15">
      <c r="A6726" s="2"/>
    </row>
    <row r="6727" ht="15">
      <c r="A6727" s="2"/>
    </row>
    <row r="6728" ht="15">
      <c r="A6728" s="2"/>
    </row>
    <row r="6729" ht="15">
      <c r="A6729" s="2"/>
    </row>
    <row r="6730" ht="15">
      <c r="A6730" s="2"/>
    </row>
    <row r="6731" ht="15">
      <c r="A6731" s="2"/>
    </row>
    <row r="6732" ht="15">
      <c r="A6732" s="2"/>
    </row>
    <row r="6733" ht="15">
      <c r="A6733" s="2"/>
    </row>
    <row r="6734" ht="15">
      <c r="A6734" s="2"/>
    </row>
    <row r="6735" ht="15">
      <c r="A6735" s="2"/>
    </row>
    <row r="6736" ht="15">
      <c r="A6736" s="2"/>
    </row>
    <row r="6737" ht="15">
      <c r="A6737" s="2"/>
    </row>
    <row r="6738" ht="15">
      <c r="A6738" s="2"/>
    </row>
    <row r="6739" ht="15">
      <c r="A6739" s="2"/>
    </row>
    <row r="6740" ht="15">
      <c r="A6740" s="2"/>
    </row>
    <row r="6741" ht="15">
      <c r="A6741" s="2"/>
    </row>
    <row r="6742" ht="15">
      <c r="A6742" s="2"/>
    </row>
    <row r="6743" ht="15">
      <c r="A6743" s="2"/>
    </row>
    <row r="6744" ht="15">
      <c r="A6744" s="2"/>
    </row>
    <row r="6745" ht="15">
      <c r="A6745" s="2"/>
    </row>
    <row r="6746" ht="15">
      <c r="A6746" s="2"/>
    </row>
    <row r="6747" ht="15">
      <c r="A6747" s="2"/>
    </row>
    <row r="6748" ht="15">
      <c r="A6748" s="2"/>
    </row>
    <row r="6749" ht="15">
      <c r="A6749" s="2"/>
    </row>
    <row r="6750" ht="15">
      <c r="A6750" s="2"/>
    </row>
    <row r="6751" ht="15">
      <c r="A6751" s="2"/>
    </row>
    <row r="6752" ht="15">
      <c r="A6752" s="2"/>
    </row>
    <row r="6753" ht="15">
      <c r="A6753" s="2"/>
    </row>
    <row r="6754" ht="15">
      <c r="A6754" s="2"/>
    </row>
    <row r="6755" ht="15">
      <c r="A6755" s="2"/>
    </row>
    <row r="6756" ht="15">
      <c r="A6756" s="2"/>
    </row>
    <row r="6757" ht="15">
      <c r="A6757" s="2"/>
    </row>
    <row r="6758" ht="15">
      <c r="A6758" s="2"/>
    </row>
    <row r="6759" ht="15">
      <c r="A6759" s="2"/>
    </row>
    <row r="6760" ht="15">
      <c r="A6760" s="2"/>
    </row>
    <row r="6761" ht="15">
      <c r="A6761" s="2"/>
    </row>
    <row r="6762" ht="15">
      <c r="A6762" s="2"/>
    </row>
    <row r="6763" ht="15">
      <c r="A6763" s="2"/>
    </row>
    <row r="6764" ht="15">
      <c r="A6764" s="2"/>
    </row>
    <row r="6765" ht="15">
      <c r="A6765" s="2"/>
    </row>
    <row r="6766" ht="15">
      <c r="A6766" s="2"/>
    </row>
    <row r="6767" ht="15">
      <c r="A6767" s="2"/>
    </row>
    <row r="6768" ht="15">
      <c r="A6768" s="2"/>
    </row>
    <row r="6769" ht="15">
      <c r="A6769" s="2"/>
    </row>
    <row r="6770" ht="15">
      <c r="A6770" s="2"/>
    </row>
    <row r="6771" ht="15">
      <c r="A6771" s="2"/>
    </row>
    <row r="6772" ht="15">
      <c r="A6772" s="2"/>
    </row>
    <row r="6773" ht="15">
      <c r="A6773" s="2"/>
    </row>
    <row r="6774" ht="15">
      <c r="A6774" s="2"/>
    </row>
    <row r="6775" ht="15">
      <c r="A6775" s="2"/>
    </row>
    <row r="6776" ht="15">
      <c r="A6776" s="2"/>
    </row>
    <row r="6777" ht="15">
      <c r="A6777" s="2"/>
    </row>
    <row r="6778" ht="15">
      <c r="A6778" s="2"/>
    </row>
    <row r="6779" ht="15">
      <c r="A6779" s="2"/>
    </row>
    <row r="6780" ht="15">
      <c r="A6780" s="2"/>
    </row>
    <row r="6781" ht="15">
      <c r="A6781" s="2"/>
    </row>
    <row r="6782" ht="15">
      <c r="A6782" s="2"/>
    </row>
    <row r="6783" ht="15">
      <c r="A6783" s="2"/>
    </row>
    <row r="6784" ht="15">
      <c r="A6784" s="2"/>
    </row>
    <row r="6785" ht="15">
      <c r="A6785" s="2"/>
    </row>
    <row r="6786" ht="15">
      <c r="A6786" s="2"/>
    </row>
    <row r="6787" ht="15">
      <c r="A6787" s="2"/>
    </row>
    <row r="6788" ht="15">
      <c r="A6788" s="2"/>
    </row>
    <row r="6789" ht="15">
      <c r="A6789" s="2"/>
    </row>
    <row r="6790" ht="15">
      <c r="A6790" s="2"/>
    </row>
    <row r="6791" ht="15">
      <c r="A6791" s="2"/>
    </row>
    <row r="6792" ht="15">
      <c r="A6792" s="2"/>
    </row>
    <row r="6793" ht="15">
      <c r="A6793" s="2"/>
    </row>
    <row r="6794" ht="15">
      <c r="A6794" s="2"/>
    </row>
    <row r="6795" ht="15">
      <c r="A6795" s="2"/>
    </row>
    <row r="6796" ht="15">
      <c r="A6796" s="2"/>
    </row>
    <row r="6797" ht="15">
      <c r="A6797" s="2"/>
    </row>
    <row r="6798" ht="15">
      <c r="A6798" s="2"/>
    </row>
    <row r="6799" ht="15">
      <c r="A6799" s="2"/>
    </row>
    <row r="6800" ht="15">
      <c r="A6800" s="2"/>
    </row>
    <row r="6801" ht="15">
      <c r="A6801" s="2"/>
    </row>
    <row r="6802" ht="15">
      <c r="A6802" s="2"/>
    </row>
    <row r="6803" ht="15">
      <c r="A6803" s="2"/>
    </row>
    <row r="6804" ht="15">
      <c r="A6804" s="2"/>
    </row>
    <row r="6805" ht="15">
      <c r="A6805" s="2"/>
    </row>
    <row r="6806" ht="15">
      <c r="A6806" s="2"/>
    </row>
    <row r="6807" ht="15">
      <c r="A6807" s="2"/>
    </row>
    <row r="6808" ht="15">
      <c r="A6808" s="2"/>
    </row>
    <row r="6809" ht="15">
      <c r="A6809" s="2"/>
    </row>
    <row r="6810" ht="15">
      <c r="A6810" s="2"/>
    </row>
    <row r="6811" ht="15">
      <c r="A6811" s="2"/>
    </row>
    <row r="6812" ht="15">
      <c r="A6812" s="2"/>
    </row>
    <row r="6813" ht="15">
      <c r="A6813" s="2"/>
    </row>
    <row r="6814" ht="15">
      <c r="A6814" s="2"/>
    </row>
    <row r="6815" ht="15">
      <c r="A6815" s="2"/>
    </row>
    <row r="6816" ht="15">
      <c r="A6816" s="2"/>
    </row>
    <row r="6817" ht="15">
      <c r="A6817" s="2"/>
    </row>
    <row r="6818" ht="15">
      <c r="A6818" s="2"/>
    </row>
    <row r="6819" ht="15">
      <c r="A6819" s="2"/>
    </row>
    <row r="6820" ht="15">
      <c r="A6820" s="2"/>
    </row>
    <row r="6821" ht="15">
      <c r="A6821" s="2"/>
    </row>
    <row r="6822" ht="15">
      <c r="A6822" s="2"/>
    </row>
    <row r="6823" ht="15">
      <c r="A6823" s="2"/>
    </row>
    <row r="6824" ht="15">
      <c r="A6824" s="2"/>
    </row>
    <row r="6825" ht="15">
      <c r="A6825" s="2"/>
    </row>
    <row r="6826" ht="15">
      <c r="A6826" s="2"/>
    </row>
    <row r="6827" ht="15">
      <c r="A6827" s="2"/>
    </row>
    <row r="6828" ht="15">
      <c r="A6828" s="2"/>
    </row>
    <row r="6829" ht="15">
      <c r="A6829" s="2"/>
    </row>
    <row r="6830" ht="15">
      <c r="A6830" s="2"/>
    </row>
    <row r="6831" ht="15">
      <c r="A6831" s="2"/>
    </row>
    <row r="6832" ht="15">
      <c r="A6832" s="2"/>
    </row>
    <row r="6833" ht="15">
      <c r="A6833" s="2"/>
    </row>
    <row r="6834" ht="15">
      <c r="A6834" s="2"/>
    </row>
    <row r="6835" ht="15">
      <c r="A6835" s="2"/>
    </row>
    <row r="6836" ht="15">
      <c r="A6836" s="2"/>
    </row>
    <row r="6837" ht="15">
      <c r="A6837" s="2"/>
    </row>
    <row r="6838" ht="15">
      <c r="A6838" s="2"/>
    </row>
    <row r="6839" ht="15">
      <c r="A6839" s="2"/>
    </row>
    <row r="6840" ht="15">
      <c r="A6840" s="2"/>
    </row>
    <row r="6841" ht="15">
      <c r="A6841" s="2"/>
    </row>
    <row r="6842" ht="15">
      <c r="A6842" s="2"/>
    </row>
    <row r="6843" ht="15">
      <c r="A6843" s="2"/>
    </row>
    <row r="6844" ht="15">
      <c r="A6844" s="2"/>
    </row>
    <row r="6845" ht="15">
      <c r="A6845" s="2"/>
    </row>
    <row r="6846" ht="15">
      <c r="A6846" s="2"/>
    </row>
    <row r="6847" ht="15">
      <c r="A6847" s="2"/>
    </row>
    <row r="6848" ht="15">
      <c r="A6848" s="2"/>
    </row>
    <row r="6849" ht="15">
      <c r="A6849" s="2"/>
    </row>
    <row r="6850" ht="15">
      <c r="A6850" s="2"/>
    </row>
    <row r="6851" ht="15">
      <c r="A6851" s="2"/>
    </row>
    <row r="6852" ht="15">
      <c r="A6852" s="2"/>
    </row>
    <row r="6853" ht="15">
      <c r="A6853" s="2"/>
    </row>
    <row r="6854" ht="15">
      <c r="A6854" s="2"/>
    </row>
    <row r="6855" ht="15">
      <c r="A6855" s="2"/>
    </row>
    <row r="6856" ht="15">
      <c r="A6856" s="2"/>
    </row>
    <row r="6857" ht="15">
      <c r="A6857" s="2"/>
    </row>
    <row r="6858" ht="15">
      <c r="A6858" s="2"/>
    </row>
    <row r="6859" ht="15">
      <c r="A6859" s="2"/>
    </row>
    <row r="6860" ht="15">
      <c r="A6860" s="2"/>
    </row>
    <row r="6861" ht="15">
      <c r="A6861" s="2"/>
    </row>
    <row r="6862" ht="15">
      <c r="A6862" s="2"/>
    </row>
    <row r="6863" ht="15">
      <c r="A6863" s="2"/>
    </row>
    <row r="6864" ht="15">
      <c r="A6864" s="2"/>
    </row>
    <row r="6865" ht="15">
      <c r="A6865" s="2"/>
    </row>
    <row r="6866" ht="15">
      <c r="A6866" s="2"/>
    </row>
    <row r="6867" ht="15">
      <c r="A6867" s="2"/>
    </row>
    <row r="6868" ht="15">
      <c r="A6868" s="2"/>
    </row>
    <row r="6869" ht="15">
      <c r="A6869" s="2"/>
    </row>
    <row r="6870" ht="15">
      <c r="A6870" s="2"/>
    </row>
    <row r="6871" ht="15">
      <c r="A6871" s="2"/>
    </row>
    <row r="6872" ht="15">
      <c r="A6872" s="2"/>
    </row>
    <row r="6873" ht="15">
      <c r="A6873" s="2"/>
    </row>
    <row r="6874" ht="15">
      <c r="A6874" s="2"/>
    </row>
    <row r="6875" ht="15">
      <c r="A6875" s="2"/>
    </row>
    <row r="6876" ht="15">
      <c r="A6876" s="2"/>
    </row>
    <row r="6877" ht="15">
      <c r="A6877" s="2"/>
    </row>
    <row r="6878" ht="15">
      <c r="A6878" s="2"/>
    </row>
    <row r="6879" ht="15">
      <c r="A6879" s="2"/>
    </row>
    <row r="6880" ht="15">
      <c r="A6880" s="2"/>
    </row>
    <row r="6881" ht="15">
      <c r="A6881" s="2"/>
    </row>
    <row r="6882" ht="15">
      <c r="A6882" s="2"/>
    </row>
    <row r="6883" ht="15">
      <c r="A6883" s="2"/>
    </row>
    <row r="6884" ht="15">
      <c r="A6884" s="2"/>
    </row>
    <row r="6885" ht="15">
      <c r="A6885" s="2"/>
    </row>
    <row r="6886" ht="15">
      <c r="A6886" s="2"/>
    </row>
    <row r="6887" ht="15">
      <c r="A6887" s="2"/>
    </row>
    <row r="6888" ht="15">
      <c r="A6888" s="2"/>
    </row>
    <row r="6889" ht="15">
      <c r="A6889" s="2"/>
    </row>
    <row r="6890" ht="15">
      <c r="A6890" s="2"/>
    </row>
    <row r="6891" ht="15">
      <c r="A6891" s="2"/>
    </row>
    <row r="6892" ht="15">
      <c r="A6892" s="2"/>
    </row>
    <row r="6893" ht="15">
      <c r="A6893" s="2"/>
    </row>
    <row r="6894" ht="15">
      <c r="A6894" s="2"/>
    </row>
    <row r="6895" ht="15">
      <c r="A6895" s="2"/>
    </row>
    <row r="6896" ht="15">
      <c r="A6896" s="2"/>
    </row>
    <row r="6897" ht="15">
      <c r="A6897" s="2"/>
    </row>
    <row r="6898" ht="15">
      <c r="A6898" s="2"/>
    </row>
    <row r="6899" ht="15">
      <c r="A6899" s="2"/>
    </row>
    <row r="6900" ht="15">
      <c r="A6900" s="2"/>
    </row>
    <row r="6901" ht="15">
      <c r="A6901" s="2"/>
    </row>
    <row r="6902" ht="15">
      <c r="A6902" s="2"/>
    </row>
    <row r="6903" ht="15">
      <c r="A6903" s="2"/>
    </row>
    <row r="6904" ht="15">
      <c r="A6904" s="2"/>
    </row>
    <row r="6905" ht="15">
      <c r="A6905" s="2"/>
    </row>
    <row r="6906" ht="15">
      <c r="A6906" s="2"/>
    </row>
    <row r="6907" ht="15">
      <c r="A6907" s="2"/>
    </row>
    <row r="6908" ht="15">
      <c r="A6908" s="2"/>
    </row>
    <row r="6909" ht="15">
      <c r="A6909" s="2"/>
    </row>
    <row r="6910" ht="15">
      <c r="A6910" s="2"/>
    </row>
    <row r="6911" ht="15">
      <c r="A6911" s="2"/>
    </row>
    <row r="6912" ht="15">
      <c r="A6912" s="2"/>
    </row>
    <row r="6913" ht="15">
      <c r="A6913" s="2"/>
    </row>
    <row r="6914" ht="15">
      <c r="A6914" s="2"/>
    </row>
    <row r="6915" ht="15">
      <c r="A6915" s="2"/>
    </row>
    <row r="6916" ht="15">
      <c r="A6916" s="2"/>
    </row>
    <row r="6917" ht="15">
      <c r="A6917" s="2"/>
    </row>
    <row r="6918" ht="15">
      <c r="A6918" s="2"/>
    </row>
    <row r="6919" ht="15">
      <c r="A6919" s="2"/>
    </row>
    <row r="6920" ht="15">
      <c r="A6920" s="2"/>
    </row>
    <row r="6921" ht="15">
      <c r="A6921" s="2"/>
    </row>
    <row r="6922" ht="15">
      <c r="A6922" s="2"/>
    </row>
    <row r="6923" ht="15">
      <c r="A6923" s="2"/>
    </row>
    <row r="6924" ht="15">
      <c r="A6924" s="2"/>
    </row>
    <row r="6925" ht="15">
      <c r="A6925" s="2"/>
    </row>
    <row r="6926" ht="15">
      <c r="A6926" s="2"/>
    </row>
    <row r="6927" ht="15">
      <c r="A6927" s="2"/>
    </row>
    <row r="6928" ht="15">
      <c r="A6928" s="2"/>
    </row>
    <row r="6929" ht="15">
      <c r="A6929" s="2"/>
    </row>
    <row r="6930" ht="15">
      <c r="A6930" s="2"/>
    </row>
    <row r="6931" ht="15">
      <c r="A6931" s="2"/>
    </row>
    <row r="6932" ht="15">
      <c r="A6932" s="2"/>
    </row>
    <row r="6933" ht="15">
      <c r="A6933" s="2"/>
    </row>
    <row r="6934" ht="15">
      <c r="A6934" s="2"/>
    </row>
    <row r="6935" ht="15">
      <c r="A6935" s="2"/>
    </row>
    <row r="6936" ht="15">
      <c r="A6936" s="2"/>
    </row>
    <row r="6937" ht="15">
      <c r="A6937" s="2"/>
    </row>
    <row r="6938" ht="15">
      <c r="A6938" s="2"/>
    </row>
    <row r="6939" ht="15">
      <c r="A6939" s="2"/>
    </row>
    <row r="6940" ht="15">
      <c r="A6940" s="2"/>
    </row>
    <row r="6941" ht="15">
      <c r="A6941" s="2"/>
    </row>
    <row r="6942" ht="15">
      <c r="A6942" s="2"/>
    </row>
    <row r="6943" ht="15">
      <c r="A6943" s="2"/>
    </row>
    <row r="6944" ht="15">
      <c r="A6944" s="2"/>
    </row>
    <row r="6945" ht="15">
      <c r="A6945" s="2"/>
    </row>
    <row r="6946" ht="15">
      <c r="A6946" s="2"/>
    </row>
    <row r="6947" ht="15">
      <c r="A6947" s="2"/>
    </row>
    <row r="6948" ht="15">
      <c r="A6948" s="2"/>
    </row>
    <row r="6949" ht="15">
      <c r="A6949" s="2"/>
    </row>
    <row r="6950" ht="15">
      <c r="A6950" s="2"/>
    </row>
    <row r="6951" ht="15">
      <c r="A6951" s="2"/>
    </row>
    <row r="6952" ht="15">
      <c r="A6952" s="2"/>
    </row>
    <row r="6953" ht="15">
      <c r="A6953" s="2"/>
    </row>
    <row r="6954" ht="15">
      <c r="A6954" s="2"/>
    </row>
    <row r="6955" ht="15">
      <c r="A6955" s="2"/>
    </row>
    <row r="6956" ht="15">
      <c r="A6956" s="2"/>
    </row>
  </sheetData>
  <sheetProtection sheet="1" objects="1" scenarios="1"/>
  <mergeCells count="1">
    <mergeCell ref="A1:H1"/>
  </mergeCells>
  <printOptions horizontalCentered="1"/>
  <pageMargins left="0.5" right="0.5" top="0.25" bottom="0.25" header="0.25" footer="0.25"/>
  <pageSetup fitToHeight="5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Hayri S Vurgun</cp:lastModifiedBy>
  <cp:lastPrinted>2013-02-26T02:41:50Z</cp:lastPrinted>
  <dcterms:created xsi:type="dcterms:W3CDTF">2001-11-29T01:15:29Z</dcterms:created>
  <dcterms:modified xsi:type="dcterms:W3CDTF">2013-02-28T09:43:40Z</dcterms:modified>
  <cp:category/>
  <cp:version/>
  <cp:contentType/>
  <cp:contentStatus/>
</cp:coreProperties>
</file>